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crocomb\Documents\Personal\"/>
    </mc:Choice>
  </mc:AlternateContent>
  <bookViews>
    <workbookView xWindow="0" yWindow="0" windowWidth="20490" windowHeight="7455" activeTab="1"/>
  </bookViews>
  <sheets>
    <sheet name="2016" sheetId="1" r:id="rId1"/>
    <sheet name="2017" sheetId="2" r:id="rId2"/>
  </sheets>
  <calcPr calcId="171027" calcOnSave="0"/>
</workbook>
</file>

<file path=xl/calcChain.xml><?xml version="1.0" encoding="utf-8"?>
<calcChain xmlns="http://schemas.openxmlformats.org/spreadsheetml/2006/main">
  <c r="K18" i="2" l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H26" i="2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N34" i="2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K42" i="2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H98" i="2"/>
  <c r="I98" i="2" s="1"/>
  <c r="J98" i="2" s="1"/>
  <c r="K98" i="2" s="1"/>
  <c r="L98" i="2" s="1"/>
  <c r="M98" i="2" s="1"/>
  <c r="N98" i="2" s="1"/>
  <c r="O98" i="2" s="1"/>
  <c r="P98" i="2" s="1"/>
  <c r="Q98" i="2" s="1"/>
  <c r="R98" i="2" s="1"/>
  <c r="S98" i="2" s="1"/>
  <c r="T98" i="2" s="1"/>
  <c r="U98" i="2" s="1"/>
  <c r="V98" i="2" s="1"/>
  <c r="W98" i="2" s="1"/>
  <c r="X98" i="2" s="1"/>
  <c r="Y98" i="2" s="1"/>
  <c r="Z98" i="2" s="1"/>
  <c r="AA98" i="2" s="1"/>
  <c r="AB98" i="2" s="1"/>
  <c r="AC98" i="2" s="1"/>
  <c r="AD98" i="2" s="1"/>
  <c r="AE98" i="2" s="1"/>
  <c r="AF98" i="2" s="1"/>
  <c r="AG98" i="2" s="1"/>
  <c r="AH98" i="2" s="1"/>
  <c r="AI98" i="2" s="1"/>
  <c r="AJ98" i="2" s="1"/>
  <c r="G90" i="2"/>
  <c r="H90" i="2" s="1"/>
  <c r="I90" i="2" s="1"/>
  <c r="J90" i="2" s="1"/>
  <c r="K90" i="2" s="1"/>
  <c r="L90" i="2" s="1"/>
  <c r="M90" i="2" s="1"/>
  <c r="N90" i="2" s="1"/>
  <c r="O90" i="2" s="1"/>
  <c r="P90" i="2" s="1"/>
  <c r="Q90" i="2" s="1"/>
  <c r="R90" i="2" s="1"/>
  <c r="S90" i="2" s="1"/>
  <c r="T90" i="2" s="1"/>
  <c r="U90" i="2" s="1"/>
  <c r="V90" i="2" s="1"/>
  <c r="W90" i="2" s="1"/>
  <c r="X90" i="2" s="1"/>
  <c r="Y90" i="2" s="1"/>
  <c r="Z90" i="2" s="1"/>
  <c r="AA90" i="2" s="1"/>
  <c r="AB90" i="2" s="1"/>
  <c r="AC90" i="2" s="1"/>
  <c r="AD90" i="2" s="1"/>
  <c r="AE90" i="2" s="1"/>
  <c r="AF90" i="2" s="1"/>
  <c r="AG90" i="2" s="1"/>
  <c r="J82" i="2"/>
  <c r="K82" i="2" s="1"/>
  <c r="L82" i="2" s="1"/>
  <c r="M82" i="2" s="1"/>
  <c r="N82" i="2" s="1"/>
  <c r="O82" i="2" s="1"/>
  <c r="P82" i="2" s="1"/>
  <c r="Q82" i="2" s="1"/>
  <c r="R82" i="2" s="1"/>
  <c r="S82" i="2" s="1"/>
  <c r="T82" i="2" s="1"/>
  <c r="U82" i="2" s="1"/>
  <c r="V82" i="2" s="1"/>
  <c r="W82" i="2" s="1"/>
  <c r="X82" i="2" s="1"/>
  <c r="Y82" i="2" s="1"/>
  <c r="Z82" i="2" s="1"/>
  <c r="AA82" i="2" s="1"/>
  <c r="AB82" i="2" s="1"/>
  <c r="AC82" i="2" s="1"/>
  <c r="AD82" i="2" s="1"/>
  <c r="AE82" i="2" s="1"/>
  <c r="AF82" i="2" s="1"/>
  <c r="AG82" i="2" s="1"/>
  <c r="AH82" i="2" s="1"/>
  <c r="AI82" i="2" s="1"/>
  <c r="AJ82" i="2" s="1"/>
  <c r="AK82" i="2" s="1"/>
  <c r="AL82" i="2" s="1"/>
  <c r="H74" i="2"/>
  <c r="I74" i="2" s="1"/>
  <c r="J74" i="2" s="1"/>
  <c r="K74" i="2" s="1"/>
  <c r="L74" i="2" s="1"/>
  <c r="M74" i="2" s="1"/>
  <c r="N74" i="2" s="1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AG74" i="2" s="1"/>
  <c r="AH74" i="2" s="1"/>
  <c r="AI74" i="2" s="1"/>
  <c r="E66" i="2"/>
  <c r="F66" i="2" s="1"/>
  <c r="G66" i="2" s="1"/>
  <c r="H66" i="2" s="1"/>
  <c r="I66" i="2" s="1"/>
  <c r="J66" i="2" s="1"/>
  <c r="K66" i="2" s="1"/>
  <c r="L66" i="2" s="1"/>
  <c r="M66" i="2" s="1"/>
  <c r="N66" i="2" s="1"/>
  <c r="O66" i="2" s="1"/>
  <c r="P66" i="2" s="1"/>
  <c r="Q66" i="2" s="1"/>
  <c r="R66" i="2" s="1"/>
  <c r="S66" i="2" s="1"/>
  <c r="T66" i="2" s="1"/>
  <c r="U66" i="2" s="1"/>
  <c r="V66" i="2" s="1"/>
  <c r="W66" i="2" s="1"/>
  <c r="X66" i="2" s="1"/>
  <c r="Y66" i="2" s="1"/>
  <c r="Z66" i="2" s="1"/>
  <c r="AA66" i="2" s="1"/>
  <c r="AB66" i="2" s="1"/>
  <c r="AC66" i="2" s="1"/>
  <c r="AD66" i="2" s="1"/>
  <c r="AE66" i="2" s="1"/>
  <c r="AF66" i="2" s="1"/>
  <c r="AG66" i="2" s="1"/>
  <c r="I58" i="2"/>
  <c r="J58" i="2" s="1"/>
  <c r="K58" i="2" s="1"/>
  <c r="L58" i="2" s="1"/>
  <c r="M58" i="2" s="1"/>
  <c r="N58" i="2" s="1"/>
  <c r="O58" i="2" s="1"/>
  <c r="P58" i="2" s="1"/>
  <c r="Q58" i="2" s="1"/>
  <c r="R58" i="2" s="1"/>
  <c r="S58" i="2" s="1"/>
  <c r="T58" i="2" s="1"/>
  <c r="U58" i="2" s="1"/>
  <c r="V58" i="2" s="1"/>
  <c r="W58" i="2" s="1"/>
  <c r="X58" i="2" s="1"/>
  <c r="Y58" i="2" s="1"/>
  <c r="Z58" i="2" s="1"/>
  <c r="AA58" i="2" s="1"/>
  <c r="AB58" i="2" s="1"/>
  <c r="AC58" i="2" s="1"/>
  <c r="AD58" i="2" s="1"/>
  <c r="AE58" i="2" s="1"/>
  <c r="AF58" i="2" s="1"/>
  <c r="AG58" i="2" s="1"/>
  <c r="AH58" i="2" s="1"/>
  <c r="AI58" i="2" s="1"/>
  <c r="AJ58" i="2" s="1"/>
  <c r="AK58" i="2" s="1"/>
  <c r="G50" i="2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Y50" i="2" s="1"/>
  <c r="Z50" i="2" s="1"/>
  <c r="AA50" i="2" s="1"/>
  <c r="AB50" i="2" s="1"/>
  <c r="AC50" i="2" s="1"/>
  <c r="AD50" i="2" s="1"/>
  <c r="AE50" i="2" s="1"/>
  <c r="AF50" i="2" s="1"/>
  <c r="AG50" i="2" s="1"/>
  <c r="AH50" i="2" s="1"/>
  <c r="J10" i="2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D25" i="1" l="1"/>
  <c r="E25" i="1" s="1"/>
  <c r="F25" i="1" s="1"/>
  <c r="G25" i="1" s="1"/>
  <c r="H25" i="1" s="1"/>
  <c r="D81" i="1" l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D60" i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G10" i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I25" i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F67" i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F88" i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H74" i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G53" i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I39" i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K17" i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M32" i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</calcChain>
</file>

<file path=xl/sharedStrings.xml><?xml version="1.0" encoding="utf-8"?>
<sst xmlns="http://schemas.openxmlformats.org/spreadsheetml/2006/main" count="410" uniqueCount="153">
  <si>
    <t>M</t>
  </si>
  <si>
    <t>T</t>
  </si>
  <si>
    <t>W</t>
  </si>
  <si>
    <t>Th</t>
  </si>
  <si>
    <t>F</t>
  </si>
  <si>
    <t>Sa</t>
  </si>
  <si>
    <t>Su</t>
  </si>
  <si>
    <t>JAN</t>
  </si>
  <si>
    <t>FEB</t>
  </si>
  <si>
    <t>MAR</t>
  </si>
  <si>
    <t>APR</t>
  </si>
  <si>
    <t>MAY</t>
  </si>
  <si>
    <t>AUG</t>
  </si>
  <si>
    <t>OCT</t>
  </si>
  <si>
    <t>NOV</t>
  </si>
  <si>
    <t>DEC</t>
  </si>
  <si>
    <t xml:space="preserve">Issue </t>
  </si>
  <si>
    <t>Date</t>
  </si>
  <si>
    <t>JUN</t>
  </si>
  <si>
    <t>JUL</t>
  </si>
  <si>
    <t>SEP</t>
  </si>
  <si>
    <t>Week 6</t>
  </si>
  <si>
    <t>Week 9</t>
  </si>
  <si>
    <t>Bank Holiday</t>
  </si>
  <si>
    <t>Week 1</t>
  </si>
  <si>
    <t>Week 2</t>
  </si>
  <si>
    <t>Week 3</t>
  </si>
  <si>
    <t>Week 4</t>
  </si>
  <si>
    <t>Week 5</t>
  </si>
  <si>
    <t>Week 7</t>
  </si>
  <si>
    <t>Week 8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</si>
  <si>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</si>
  <si>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</si>
  <si>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</si>
  <si>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</si>
  <si>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</si>
  <si>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</si>
  <si>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</si>
  <si>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</si>
  <si>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</si>
  <si>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21</t>
  </si>
  <si>
    <t>Week 23</t>
  </si>
  <si>
    <t>Week 24</t>
  </si>
  <si>
    <t>Week 25</t>
  </si>
  <si>
    <t>Week 26</t>
  </si>
  <si>
    <t>Week 20</t>
  </si>
  <si>
    <t>Week 22</t>
  </si>
  <si>
    <t>Week 27</t>
  </si>
  <si>
    <t>Week 28</t>
  </si>
  <si>
    <t>Week 29</t>
  </si>
  <si>
    <t>Week 30</t>
  </si>
  <si>
    <t>Week 31</t>
  </si>
  <si>
    <t>Week 32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</si>
  <si>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</si>
  <si>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</si>
  <si>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</si>
  <si>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</si>
  <si>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</si>
  <si>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</si>
  <si>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</si>
  <si>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</si>
  <si>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</si>
  <si>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</si>
  <si>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</si>
  <si>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</si>
  <si>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</si>
  <si>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</si>
  <si>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</si>
  <si>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</si>
  <si>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</si>
  <si>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</si>
  <si>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</si>
  <si>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</si>
  <si>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>2016 CX and XC</t>
  </si>
  <si>
    <t>Travers Races</t>
  </si>
  <si>
    <t xml:space="preserve">Road Training </t>
  </si>
  <si>
    <t>BC Nationals</t>
  </si>
  <si>
    <r>
      <rPr>
        <b/>
        <sz val="14"/>
        <rFont val="Calibri"/>
        <family val="2"/>
        <scheme val="minor"/>
      </rPr>
      <t>2016 British Cycling MTB Cross-country Series</t>
    </r>
    <r>
      <rPr>
        <sz val="10"/>
        <rFont val="Calibri"/>
        <family val="2"/>
        <scheme val="minor"/>
      </rPr>
      <t xml:space="preserve">
Round one, 2-3 April, Pembrey Country Park, Llanelli     
Round two, 23-24 April, Newnham Park, Plymouth
Round three, 14-15 May, Dalby Forest, North Yorkshire                                                
Round four, 11-12 June, Fforest Fields, Builth Wells                                                         
Round five, 6-7 August, Cannock Chase, Staffs       
</t>
    </r>
    <r>
      <rPr>
        <b/>
        <sz val="14"/>
        <rFont val="Calibri"/>
        <family val="2"/>
        <scheme val="minor"/>
      </rPr>
      <t>2016 British Cycling MTB Cross-country National Championships</t>
    </r>
    <r>
      <rPr>
        <sz val="10"/>
        <rFont val="Calibri"/>
        <family val="2"/>
        <scheme val="minor"/>
      </rPr>
      <t xml:space="preserve">
16-17 July, Cathkin Braes, Glasgow</t>
    </r>
  </si>
  <si>
    <r>
      <rPr>
        <b/>
        <sz val="14"/>
        <rFont val="Calibri"/>
        <family val="2"/>
        <scheme val="minor"/>
      </rPr>
      <t>Mud Sweat and Gears:</t>
    </r>
    <r>
      <rPr>
        <sz val="10"/>
        <rFont val="Calibri"/>
        <family val="2"/>
        <scheme val="minor"/>
      </rPr>
      <t xml:space="preserve">
Sunday 6th March – Hintlesham, Suffolk
Sunday 27th March – South East – TBC
Sunday 17th April – Henham Park, Suffolk
Sunday 8th May – Eastern – TBC
Sunday 22nd May – South East – TBC
Sunday 5th June – Hadleigh Park, Essex – Combined East and South East Regional Champs
Sunday 3rd July – Carver Barracks, Essex
Sunday 21st August – Radical Bikes, Essex
Sunday 4th September – Ickworth House, Suffolk
Sunday 25th September – Langdon Hills, Essex
Online entry available from 1st January 2016</t>
    </r>
  </si>
  <si>
    <t>Junior WC</t>
  </si>
  <si>
    <t xml:space="preserve">MS&amp;G </t>
  </si>
  <si>
    <t>Others</t>
  </si>
  <si>
    <t>G8 Thetford</t>
  </si>
  <si>
    <t>G8</t>
  </si>
  <si>
    <t>G8 Beazley</t>
  </si>
  <si>
    <t>Half Term</t>
  </si>
  <si>
    <t>Easter Break</t>
  </si>
  <si>
    <t>School Hols</t>
  </si>
  <si>
    <t>School Holidays</t>
  </si>
  <si>
    <t>MCX</t>
  </si>
  <si>
    <t>Suffolk</t>
  </si>
  <si>
    <t>South East</t>
  </si>
  <si>
    <t>One</t>
  </si>
  <si>
    <t>Two</t>
  </si>
  <si>
    <t>Eastern</t>
  </si>
  <si>
    <t>Three</t>
  </si>
  <si>
    <t>Hadleigh</t>
  </si>
  <si>
    <t>Four</t>
  </si>
  <si>
    <t>Carver</t>
  </si>
  <si>
    <t>National</t>
  </si>
  <si>
    <t>Five</t>
  </si>
  <si>
    <t>Radical</t>
  </si>
  <si>
    <t>Ickworth</t>
  </si>
  <si>
    <t>Langdon</t>
  </si>
  <si>
    <t>LLCX</t>
  </si>
  <si>
    <t>BCCX</t>
  </si>
  <si>
    <r>
      <rPr>
        <b/>
        <sz val="14"/>
        <rFont val="Calibri"/>
        <family val="2"/>
        <scheme val="minor"/>
      </rPr>
      <t>Travers Race times/dates</t>
    </r>
    <r>
      <rPr>
        <sz val="10"/>
        <rFont val="Calibri"/>
        <family val="2"/>
        <scheme val="minor"/>
      </rPr>
      <t xml:space="preserve">
10th April Sunday Spring Classic - Potash
12th April ESES Rnd 1 (Start 19:45, Sunset 19:50) - Potash (Night Race)
17th May ESES Rnd 2 Start 19:00 - Hadleigh
24th May ESES Rnd 3 Start 19:00 - Potash - XCE
31st May ESES Rnd 4 Start 18:00 - Hadleigh
7th June ESES Rnd 5 Start 19:00 - Potash
21st June ESES Rnd 6 Start 19:00 - Potash
28th June ESES Rnd 7 Start 19:00 - Hadleigh
5th July ESES Rnd 8 Start 19:00 - Potash
10th July Sunday Summer Classic - Potash</t>
    </r>
  </si>
  <si>
    <t>Youth Training</t>
  </si>
  <si>
    <t>Had 10K Run</t>
  </si>
  <si>
    <t>HH</t>
  </si>
  <si>
    <t>Cyclopark</t>
  </si>
  <si>
    <t>Dunton</t>
  </si>
  <si>
    <t>Turbo Night / Maldon</t>
  </si>
  <si>
    <t>MAL</t>
  </si>
  <si>
    <t xml:space="preserve">
Date
Round
Event
Category
Promoter
Sun 4 Sep 2016  Tour of the Cornfields  Hackney GT
Sat 10 Sep 2016 1 London Phoenix Cross B London Phoenix
Sun 11 Sep 2016 2 Springfield Cross B Chelmsford Youth CC
Sun 18 Sep 2016 3 Amis Velo Hilly Fields Supacross B Amis Velo RT - Solo Scaffolding
Sun 25 Sep 2016 4 Northlands Cross B Ford CC
Sun 25 Sep 2016  3 Peaks Challenge  
Sat 1 Oct 2016 5 Push Sports MSG 20:12 Cross A Push Sport
Sun 2 Oct 2016 6 Revolution Cross B VC Revolution
Sun 9 Oct 2016 7 CC Ashwell Cross B CC Ashwell
Sun 9 Oct 2016  National Trophy Round 1 - Derby  
Sun 16 Oct 2016 8 Welwyn Cross B Welwyn Wheelers CC
Sun 23 Oct 2016 9 Mistley Cross B Colchester Rovers CC
Sun 23 Oct 2016  National Trophy Round 2 - Abergavenny  
Sun 30 Oct 2016 10 Grafham Water Cross B St Ives CC
Sat 5 Nov 2016 11 West Suffolk Cross B West Suffolk Wheelers and Triathlon Club
Sun 13 Nov 2016 12 Hempton Cross B East Coast Riders
Sun 13 Nov 2016  National Trophy Round 3 - Houghton-Le-Spring  
Sat 19 Nov 2016 13 Diss CC Suffolk Supercross B Diss + District CC
Sun 27 Nov 2016  National Trophy Round 4 - Ipswich  
Sun 4 Dec 2016  Regional Championships - Cyclopark, Kent A 
Sun 11 Dec 2016 14 Stow Scramble B Stowmarket CC
Sun 11 Dec 2016  National Trophy Round 5 - Shrewsbury  
Sun 18 Dec 2016 15 Push Sport Cross B Push Sport
Mon 2 Jan 2017 16 Trinity Cross A XRT Elmy Cycles
Sat 7 Jan 2017  National Championships - Bradford  
Sun 8 Jan 2017  National Championships - Bradford  
Sun 22 Jan 2017 17 Iceni Velo Snetterton Cross B Iceni Velo
Sat 28 Jan 2017  World Championships - Luxembourg  
Sun 29 Jan 2017  World Championships - Luxembourg  </t>
  </si>
  <si>
    <t>http://easterncross.org.uk/race16-17-1.htm</t>
  </si>
  <si>
    <t>http://easterncross.org.uk/race16-17-2.htm</t>
  </si>
  <si>
    <t>http://easterncross.org.uk/race16-17-3.htm</t>
  </si>
  <si>
    <t>http://easterncross.org.uk/race16-17-4.htm</t>
  </si>
  <si>
    <t>http://easterncross.org.uk/league16-17.htm</t>
  </si>
  <si>
    <t>http://easterncross.org.uk/race16-17-6.htm</t>
  </si>
  <si>
    <t>http://easterncross.org.uk/race16-17-7.htm</t>
  </si>
  <si>
    <t>https://www.britishcycling.org.uk/events/details/151684/British-Cycling-National-Trophy-Series-Round-1</t>
  </si>
  <si>
    <t>http://easterncross.org.uk/race16-17-8.htm</t>
  </si>
  <si>
    <t>http://easterncross.org.uk/race16-17-9.htm</t>
  </si>
  <si>
    <t>https://www.britishcycling.org.uk/events/details/151685/British-Cycling-National-Trophy-Series-Round-2</t>
  </si>
  <si>
    <t>http://easterncross.org.uk/race16-17-10.htm</t>
  </si>
  <si>
    <t>http://easterncross.org.uk/race16-17-11.htm</t>
  </si>
  <si>
    <t>http://easterncross.org.uk/race16-17-12.htm</t>
  </si>
  <si>
    <t>https://www.britishcycling.org.uk/events/details/151686/British-Cycling-National-Trophy-Series-Round-3</t>
  </si>
  <si>
    <t>http://easterncross.org.uk/race16-17-13.htm</t>
  </si>
  <si>
    <t>https://www.britishcycling.org.uk/events/details/151687/British-Cycling-National-Trophy-Series-Round-4</t>
  </si>
  <si>
    <t>https://www.britishcycling.org.uk/events/details/152275/South-East-&amp;-Eastern-Regional-Championships</t>
  </si>
  <si>
    <t>http://easterncross.org.uk/race16-17-14.htm</t>
  </si>
  <si>
    <t>https://www.britishcycling.org.uk/events/details/151689/British-Cycling-National-Trophy-Series-Round-5</t>
  </si>
  <si>
    <t>http://easterncross.org.uk/race16-17-15.htm</t>
  </si>
  <si>
    <t>2017 CX and XC</t>
  </si>
  <si>
    <t>http://meridabrassmonkeys.com/?page_id=2</t>
  </si>
  <si>
    <t>http://meridabrassmonkeys.com/?page_id=37</t>
  </si>
  <si>
    <t>http://meridabrassmonkeys.com/?page_id=39</t>
  </si>
  <si>
    <t>http://www.klmtbracing.com/index.php?event=winter_series</t>
  </si>
  <si>
    <t>https://www.britishcycling.org.uk/mtb/article/20160919-mountain-bike-British-Cycling-names-venues-and-dates-for-2017-British-Cycling-MTB-Cross-Country-Series--national-championships-and-marathon-championships-0</t>
  </si>
  <si>
    <t>http://www.mudsweatgears.co.uk/</t>
  </si>
  <si>
    <t>http://www.uci.ch/mountain-bike/calendar/</t>
  </si>
  <si>
    <t xml:space="preserve">Turbo Night </t>
  </si>
  <si>
    <t>HMTBC Go-Ride</t>
  </si>
  <si>
    <t>Travers</t>
  </si>
  <si>
    <t>http://www.traversbikes.com/eses.html</t>
  </si>
  <si>
    <t>http://www.traversbikes.com/potash-spring-classic.html</t>
  </si>
  <si>
    <r>
      <rPr>
        <b/>
        <sz val="14"/>
        <rFont val="Calibri"/>
        <family val="2"/>
        <scheme val="minor"/>
      </rPr>
      <t>Hadleigh MTBC Go-Ride:</t>
    </r>
    <r>
      <rPr>
        <b/>
        <sz val="12"/>
        <rFont val="Calibri"/>
        <family val="2"/>
        <scheme val="minor"/>
      </rPr>
      <t xml:space="preserve">
25th March
15th April
27th May
03rd June
24th June
01st July
08th July
12th August
02nd Sept
23 Sept</t>
    </r>
  </si>
  <si>
    <r>
      <rPr>
        <b/>
        <sz val="14"/>
        <rFont val="Calibri"/>
        <family val="2"/>
        <scheme val="minor"/>
      </rPr>
      <t>Travers Races:</t>
    </r>
    <r>
      <rPr>
        <b/>
        <sz val="12"/>
        <rFont val="Calibri"/>
        <family val="2"/>
        <scheme val="minor"/>
      </rPr>
      <t xml:space="preserve">
Spring Classic - 16th April 
ESES 1 Potash - 18th April
ESES 2 Hadleigh - 9th May
ESES 3 Potash - 16th May
ESES 4 Hadleigh - 23rd May
ESES 5 Potash - 6th June
Summer Classic - 11th june
</t>
    </r>
  </si>
  <si>
    <r>
      <rPr>
        <b/>
        <sz val="14"/>
        <rFont val="Calibri"/>
        <family val="2"/>
        <scheme val="minor"/>
      </rPr>
      <t>2017 British Cycling MTB Cross-country Series</t>
    </r>
    <r>
      <rPr>
        <b/>
        <sz val="12"/>
        <rFont val="Calibri"/>
        <family val="2"/>
        <scheme val="minor"/>
      </rPr>
      <t xml:space="preserve">
1-2 April Round 1: Pembrey, Carmarthenshire
22-23 April Round 2: Wasing Park, Berkshire
13-14 May Round 3: Aske Estate, Richmond
10-11 June Round 4: Dalby Forest, Yorkshire
5-6 August Round 5: Royal Welsh Showground, Builth Wells
</t>
    </r>
    <r>
      <rPr>
        <b/>
        <sz val="14"/>
        <rFont val="Calibri"/>
        <family val="2"/>
        <scheme val="minor"/>
      </rPr>
      <t xml:space="preserve">2017 British Cycling National Mountain Bike Cross-country Championships </t>
    </r>
    <r>
      <rPr>
        <b/>
        <sz val="12"/>
        <rFont val="Calibri"/>
        <family val="2"/>
        <scheme val="minor"/>
      </rPr>
      <t xml:space="preserve">
22-23 July Cannock Chase, Staffordshire
</t>
    </r>
  </si>
  <si>
    <r>
      <rPr>
        <b/>
        <sz val="14"/>
        <rFont val="Calibri"/>
        <family val="2"/>
        <scheme val="minor"/>
      </rPr>
      <t>Mud Sweat and Gears:</t>
    </r>
    <r>
      <rPr>
        <b/>
        <sz val="12"/>
        <rFont val="Calibri"/>
        <family val="2"/>
        <scheme val="minor"/>
      </rPr>
      <t xml:space="preserve">
Sunday 26th Feb - Lee Valley VeloPark, London
Sunday 19th March - Phoenix Bike Park, Suffolk
Sunday 09th April - Henham Park, Suffolk
Sunday 21st May - Carver Barracks, Essex – Regionals
Sunday 18th June - Hadleigh Park, Essex
Sunday 16th July - Hintlesham, Suffolk
Sunday 20th August - Radical Bikes, Essex
Sunday 17th September – Langdon Hills, Essex
Online entry available from 02nd January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</si>
</sst>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\w\k\ #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0.0"/>
    <numFmt numFmtId="170" formatCode="ddd"/>
  </numFmts>
  <fonts count="19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1A09F7"/>
        <bgColor indexed="64"/>
      </patternFill>
    </fill>
    <fill>
      <patternFill patternType="solid">
        <fgColor rgb="FFA5E4ED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D8C1B"/>
        <bgColor indexed="64"/>
      </patternFill>
    </fill>
    <fill>
      <patternFill patternType="solid">
        <fgColor rgb="FF00FF00"/>
        <bgColor indexed="64"/>
      </patternFill>
    </fill>
    <fill>
      <patternFill patternType="lightUp">
        <bgColor rgb="FFFF0000"/>
      </patternFill>
    </fill>
    <fill>
      <patternFill patternType="lightDown">
        <bgColor rgb="FFFF0000"/>
      </patternFill>
    </fill>
    <fill>
      <patternFill patternType="lightUp">
        <bgColor indexed="1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C9AD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E76AE"/>
        <bgColor indexed="64"/>
      </patternFill>
    </fill>
    <fill>
      <patternFill patternType="solid">
        <fgColor rgb="FFFF9933"/>
        <bgColor indexed="64"/>
      </patternFill>
    </fill>
  </fills>
  <borders count="47">
    <border>
      <left/>
      <right/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/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/>
      <bottom style="dashed">
        <color indexed="55"/>
      </bottom>
      <diagonal/>
    </border>
    <border>
      <left style="dashed">
        <color indexed="22"/>
      </left>
      <right style="hair">
        <color indexed="64"/>
      </right>
      <top style="dashed">
        <color indexed="22"/>
      </top>
      <bottom/>
      <diagonal/>
    </border>
    <border>
      <left style="hair">
        <color indexed="64"/>
      </left>
      <right style="hair">
        <color indexed="64"/>
      </right>
      <top style="dashed">
        <color indexed="22"/>
      </top>
      <bottom/>
      <diagonal/>
    </border>
    <border>
      <left style="hair">
        <color indexed="64"/>
      </left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55"/>
      </right>
      <top style="dashed">
        <color indexed="55"/>
      </top>
      <bottom/>
      <diagonal/>
    </border>
    <border>
      <left style="dashed">
        <color indexed="55"/>
      </left>
      <right style="dashed">
        <color indexed="22"/>
      </right>
      <top style="dashed">
        <color indexed="55"/>
      </top>
      <bottom/>
      <diagonal/>
    </border>
    <border>
      <left style="dashed">
        <color indexed="22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 style="dashed">
        <color indexed="22"/>
      </left>
      <right style="dashed">
        <color indexed="55"/>
      </right>
      <top/>
      <bottom style="dashed">
        <color indexed="55"/>
      </bottom>
      <diagonal/>
    </border>
    <border>
      <left style="dashed">
        <color indexed="55"/>
      </left>
      <right style="dashed">
        <color indexed="22"/>
      </right>
      <top/>
      <bottom style="dashed">
        <color indexed="55"/>
      </bottom>
      <diagonal/>
    </border>
    <border>
      <left style="dashed">
        <color indexed="22"/>
      </left>
      <right style="hair">
        <color indexed="64"/>
      </right>
      <top/>
      <bottom style="dashed">
        <color indexed="22"/>
      </bottom>
      <diagonal/>
    </border>
    <border>
      <left style="hair">
        <color indexed="64"/>
      </left>
      <right style="hair">
        <color indexed="64"/>
      </right>
      <top/>
      <bottom style="dashed">
        <color indexed="22"/>
      </bottom>
      <diagonal/>
    </border>
    <border>
      <left/>
      <right style="hair">
        <color indexed="64"/>
      </right>
      <top/>
      <bottom style="dashed">
        <color indexed="22"/>
      </bottom>
      <diagonal/>
    </border>
    <border>
      <left style="hair">
        <color indexed="64"/>
      </left>
      <right style="dashed">
        <color indexed="22"/>
      </right>
      <top/>
      <bottom style="dashed">
        <color indexed="22"/>
      </bottom>
      <diagonal/>
    </border>
    <border>
      <left style="dashed">
        <color indexed="55"/>
      </left>
      <right/>
      <top/>
      <bottom/>
      <diagonal/>
    </border>
    <border>
      <left/>
      <right style="dashed">
        <color indexed="55"/>
      </right>
      <top/>
      <bottom/>
      <diagonal/>
    </border>
    <border>
      <left style="dashed">
        <color indexed="22"/>
      </left>
      <right/>
      <top/>
      <bottom/>
      <diagonal/>
    </border>
    <border>
      <left/>
      <right style="dashed">
        <color indexed="55"/>
      </right>
      <top style="dashed">
        <color indexed="55"/>
      </top>
      <bottom/>
      <diagonal/>
    </border>
    <border>
      <left/>
      <right style="dashed">
        <color indexed="55"/>
      </right>
      <top/>
      <bottom style="dashed">
        <color indexed="55"/>
      </bottom>
      <diagonal/>
    </border>
    <border>
      <left style="dashed">
        <color indexed="55"/>
      </left>
      <right/>
      <top style="dashed">
        <color indexed="55"/>
      </top>
      <bottom/>
      <diagonal/>
    </border>
    <border>
      <left style="dashed">
        <color indexed="55"/>
      </left>
      <right/>
      <top/>
      <bottom style="dashed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22"/>
      </left>
      <right/>
      <top/>
      <bottom style="dashed">
        <color indexed="55"/>
      </bottom>
      <diagonal/>
    </border>
    <border>
      <left style="dashed">
        <color indexed="22"/>
      </left>
      <right/>
      <top style="dashed">
        <color indexed="5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55"/>
      </right>
      <top style="medium">
        <color indexed="64"/>
      </top>
      <bottom style="medium">
        <color indexed="64"/>
      </bottom>
      <diagonal/>
    </border>
    <border>
      <left style="dashed">
        <color indexed="22"/>
      </left>
      <right style="dashed">
        <color indexed="55"/>
      </right>
      <top style="medium">
        <color indexed="64"/>
      </top>
      <bottom style="medium">
        <color indexed="64"/>
      </bottom>
      <diagonal/>
    </border>
    <border>
      <left style="dashed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55"/>
      </right>
      <top style="medium">
        <color indexed="64"/>
      </top>
      <bottom style="medium">
        <color indexed="64"/>
      </bottom>
      <diagonal/>
    </border>
    <border>
      <left style="dashed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22"/>
      </right>
      <top style="dashed">
        <color indexed="55"/>
      </top>
      <bottom/>
      <diagonal/>
    </border>
    <border>
      <left style="dashed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 applyFill="1" applyBorder="1"/>
    <xf numFmtId="170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5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9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9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8" fillId="9" borderId="9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11" fillId="4" borderId="18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64" fontId="8" fillId="4" borderId="11" xfId="0" applyNumberFormat="1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164" fontId="8" fillId="9" borderId="11" xfId="0" applyNumberFormat="1" applyFont="1" applyFill="1" applyBorder="1" applyAlignment="1">
      <alignment horizontal="center" vertical="top"/>
    </xf>
    <xf numFmtId="164" fontId="8" fillId="3" borderId="11" xfId="0" applyNumberFormat="1" applyFont="1" applyFill="1" applyBorder="1" applyAlignment="1">
      <alignment horizontal="center" vertical="top"/>
    </xf>
    <xf numFmtId="164" fontId="8" fillId="0" borderId="11" xfId="0" applyNumberFormat="1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8" fillId="4" borderId="17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9" borderId="18" xfId="0" applyFont="1" applyFill="1" applyBorder="1" applyAlignment="1">
      <alignment horizontal="center" vertical="top"/>
    </xf>
    <xf numFmtId="0" fontId="14" fillId="4" borderId="1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164" fontId="8" fillId="0" borderId="35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21" xfId="0" applyNumberFormat="1" applyFont="1" applyFill="1" applyBorder="1" applyAlignment="1">
      <alignment horizontal="center" vertical="top"/>
    </xf>
    <xf numFmtId="164" fontId="8" fillId="3" borderId="21" xfId="0" applyNumberFormat="1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9" borderId="19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4" fontId="8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8" fillId="18" borderId="9" xfId="0" applyFont="1" applyFill="1" applyBorder="1" applyAlignment="1">
      <alignment horizontal="center" vertical="top"/>
    </xf>
    <xf numFmtId="0" fontId="8" fillId="18" borderId="18" xfId="0" applyFont="1" applyFill="1" applyBorder="1" applyAlignment="1">
      <alignment horizontal="center" vertical="top"/>
    </xf>
    <xf numFmtId="0" fontId="8" fillId="18" borderId="0" xfId="0" applyFont="1" applyFill="1" applyBorder="1" applyAlignment="1">
      <alignment horizontal="center" vertical="top"/>
    </xf>
    <xf numFmtId="164" fontId="8" fillId="18" borderId="11" xfId="0" applyNumberFormat="1" applyFont="1" applyFill="1" applyBorder="1" applyAlignment="1">
      <alignment horizontal="center" vertical="top"/>
    </xf>
    <xf numFmtId="0" fontId="8" fillId="18" borderId="7" xfId="0" applyFont="1" applyFill="1" applyBorder="1" applyAlignment="1">
      <alignment horizontal="center" vertical="top"/>
    </xf>
    <xf numFmtId="0" fontId="8" fillId="18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18" borderId="2" xfId="0" applyFont="1" applyFill="1" applyBorder="1" applyAlignment="1">
      <alignment horizontal="center" vertical="top"/>
    </xf>
    <xf numFmtId="0" fontId="8" fillId="18" borderId="3" xfId="0" applyFont="1" applyFill="1" applyBorder="1" applyAlignment="1">
      <alignment horizontal="center" vertical="top"/>
    </xf>
    <xf numFmtId="0" fontId="8" fillId="4" borderId="36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9" borderId="31" xfId="0" applyFont="1" applyFill="1" applyBorder="1" applyAlignment="1">
      <alignment horizontal="center" vertical="top"/>
    </xf>
    <xf numFmtId="0" fontId="4" fillId="9" borderId="34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center" vertical="top"/>
    </xf>
    <xf numFmtId="0" fontId="8" fillId="3" borderId="36" xfId="0" applyFont="1" applyFill="1" applyBorder="1" applyAlignment="1">
      <alignment horizontal="center" vertical="top"/>
    </xf>
    <xf numFmtId="0" fontId="8" fillId="9" borderId="32" xfId="0" applyFont="1" applyFill="1" applyBorder="1" applyAlignment="1">
      <alignment horizontal="center" vertical="top"/>
    </xf>
    <xf numFmtId="164" fontId="8" fillId="3" borderId="35" xfId="0" applyNumberFormat="1" applyFont="1" applyFill="1" applyBorder="1" applyAlignment="1">
      <alignment horizontal="center" vertical="top"/>
    </xf>
    <xf numFmtId="164" fontId="8" fillId="9" borderId="32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164" fontId="8" fillId="3" borderId="9" xfId="0" applyNumberFormat="1" applyFont="1" applyFill="1" applyBorder="1" applyAlignment="1">
      <alignment horizontal="center" vertical="top"/>
    </xf>
    <xf numFmtId="164" fontId="8" fillId="4" borderId="9" xfId="0" applyNumberFormat="1" applyFont="1" applyFill="1" applyBorder="1" applyAlignment="1">
      <alignment horizontal="center" vertical="top"/>
    </xf>
    <xf numFmtId="0" fontId="8" fillId="6" borderId="39" xfId="0" applyFont="1" applyFill="1" applyBorder="1" applyAlignment="1">
      <alignment horizontal="center" vertical="top"/>
    </xf>
    <xf numFmtId="0" fontId="8" fillId="6" borderId="40" xfId="0" applyFont="1" applyFill="1" applyBorder="1" applyAlignment="1">
      <alignment horizontal="center" vertical="top"/>
    </xf>
    <xf numFmtId="0" fontId="8" fillId="6" borderId="41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0" fontId="8" fillId="4" borderId="22" xfId="0" applyFont="1" applyFill="1" applyBorder="1" applyAlignment="1">
      <alignment horizontal="center" vertical="top"/>
    </xf>
    <xf numFmtId="0" fontId="8" fillId="6" borderId="42" xfId="0" applyFont="1" applyFill="1" applyBorder="1" applyAlignment="1">
      <alignment horizontal="center" vertical="top"/>
    </xf>
    <xf numFmtId="0" fontId="8" fillId="6" borderId="38" xfId="0" applyFont="1" applyFill="1" applyBorder="1" applyAlignment="1">
      <alignment horizontal="center" vertical="top"/>
    </xf>
    <xf numFmtId="0" fontId="8" fillId="6" borderId="43" xfId="0" applyFont="1" applyFill="1" applyBorder="1" applyAlignment="1">
      <alignment horizontal="center" vertical="top"/>
    </xf>
    <xf numFmtId="0" fontId="8" fillId="6" borderId="44" xfId="0" applyFont="1" applyFill="1" applyBorder="1" applyAlignment="1">
      <alignment horizontal="center" vertical="top"/>
    </xf>
    <xf numFmtId="0" fontId="8" fillId="4" borderId="45" xfId="0" applyFont="1" applyFill="1" applyBorder="1" applyAlignment="1">
      <alignment horizontal="center" vertical="top"/>
    </xf>
    <xf numFmtId="0" fontId="8" fillId="6" borderId="46" xfId="0" applyFont="1" applyFill="1" applyBorder="1" applyAlignment="1">
      <alignment horizontal="center" vertical="top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22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top"/>
    </xf>
    <xf numFmtId="0" fontId="15" fillId="7" borderId="31" xfId="5" applyFill="1" applyBorder="1" applyAlignment="1">
      <alignment horizontal="center" vertical="top" wrapText="1"/>
    </xf>
    <xf numFmtId="0" fontId="15" fillId="7" borderId="32" xfId="5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19" borderId="31" xfId="0" applyFont="1" applyFill="1" applyBorder="1" applyAlignment="1">
      <alignment horizontal="center" vertical="top" wrapText="1"/>
    </xf>
    <xf numFmtId="0" fontId="0" fillId="19" borderId="34" xfId="0" applyFill="1" applyBorder="1" applyAlignment="1">
      <alignment horizontal="center" vertical="top" wrapText="1"/>
    </xf>
    <xf numFmtId="0" fontId="0" fillId="19" borderId="32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5" fillId="12" borderId="24" xfId="5" applyFill="1" applyBorder="1" applyAlignment="1">
      <alignment horizontal="center" vertical="top"/>
    </xf>
    <xf numFmtId="0" fontId="15" fillId="12" borderId="26" xfId="5" applyFill="1" applyBorder="1" applyAlignment="1">
      <alignment horizontal="center" vertical="top"/>
    </xf>
    <xf numFmtId="0" fontId="15" fillId="12" borderId="27" xfId="5" applyFill="1" applyBorder="1" applyAlignment="1">
      <alignment horizontal="center" vertical="top"/>
    </xf>
    <xf numFmtId="0" fontId="15" fillId="12" borderId="29" xfId="5" applyFill="1" applyBorder="1" applyAlignment="1">
      <alignment horizontal="center" vertical="top"/>
    </xf>
    <xf numFmtId="0" fontId="12" fillId="13" borderId="24" xfId="0" applyFont="1" applyFill="1" applyBorder="1" applyAlignment="1">
      <alignment horizontal="center" vertical="top"/>
    </xf>
    <xf numFmtId="0" fontId="2" fillId="6" borderId="25" xfId="0" applyFont="1" applyFill="1" applyBorder="1" applyAlignment="1">
      <alignment horizontal="center" vertical="top"/>
    </xf>
    <xf numFmtId="0" fontId="2" fillId="6" borderId="26" xfId="0" applyFont="1" applyFill="1" applyBorder="1" applyAlignment="1">
      <alignment horizontal="center" vertical="top"/>
    </xf>
    <xf numFmtId="0" fontId="2" fillId="6" borderId="27" xfId="0" applyFont="1" applyFill="1" applyBorder="1" applyAlignment="1">
      <alignment horizontal="center" vertical="top"/>
    </xf>
    <xf numFmtId="0" fontId="2" fillId="6" borderId="28" xfId="0" applyFont="1" applyFill="1" applyBorder="1" applyAlignment="1">
      <alignment horizontal="center" vertical="top"/>
    </xf>
    <xf numFmtId="0" fontId="2" fillId="6" borderId="29" xfId="0" applyFont="1" applyFill="1" applyBorder="1" applyAlignment="1">
      <alignment horizontal="center" vertical="top"/>
    </xf>
    <xf numFmtId="0" fontId="15" fillId="5" borderId="24" xfId="5" applyFill="1" applyBorder="1" applyAlignment="1">
      <alignment horizontal="center" vertical="top"/>
    </xf>
    <xf numFmtId="0" fontId="15" fillId="5" borderId="26" xfId="5" applyFill="1" applyBorder="1" applyAlignment="1">
      <alignment horizontal="center" vertical="top"/>
    </xf>
    <xf numFmtId="0" fontId="15" fillId="5" borderId="27" xfId="5" applyFill="1" applyBorder="1" applyAlignment="1">
      <alignment horizontal="center" vertical="top"/>
    </xf>
    <xf numFmtId="0" fontId="15" fillId="5" borderId="29" xfId="5" applyFill="1" applyBorder="1" applyAlignment="1">
      <alignment horizontal="center" vertical="top"/>
    </xf>
    <xf numFmtId="0" fontId="15" fillId="7" borderId="34" xfId="5" applyFill="1" applyBorder="1" applyAlignment="1">
      <alignment horizontal="center" vertical="top" wrapText="1"/>
    </xf>
    <xf numFmtId="0" fontId="12" fillId="16" borderId="31" xfId="0" applyFont="1" applyFill="1" applyBorder="1" applyAlignment="1">
      <alignment horizontal="center" vertical="center"/>
    </xf>
    <xf numFmtId="0" fontId="12" fillId="16" borderId="32" xfId="0" applyFont="1" applyFill="1" applyBorder="1" applyAlignment="1">
      <alignment horizontal="center" vertical="center"/>
    </xf>
    <xf numFmtId="0" fontId="12" fillId="14" borderId="24" xfId="0" applyFont="1" applyFill="1" applyBorder="1" applyAlignment="1">
      <alignment horizontal="center" vertical="top"/>
    </xf>
    <xf numFmtId="0" fontId="16" fillId="8" borderId="31" xfId="5" applyFont="1" applyFill="1" applyBorder="1" applyAlignment="1">
      <alignment horizontal="center" vertical="top"/>
    </xf>
    <xf numFmtId="0" fontId="16" fillId="8" borderId="32" xfId="5" applyFont="1" applyFill="1" applyBorder="1" applyAlignment="1">
      <alignment horizontal="center" vertical="top"/>
    </xf>
    <xf numFmtId="0" fontId="4" fillId="0" borderId="3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3" fillId="11" borderId="24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5" fillId="7" borderId="24" xfId="5" applyFill="1" applyBorder="1" applyAlignment="1">
      <alignment horizontal="center" vertical="center"/>
    </xf>
    <xf numFmtId="0" fontId="15" fillId="7" borderId="26" xfId="5" applyFill="1" applyBorder="1" applyAlignment="1">
      <alignment horizontal="center" vertical="center"/>
    </xf>
    <xf numFmtId="0" fontId="15" fillId="7" borderId="27" xfId="5" applyFill="1" applyBorder="1" applyAlignment="1">
      <alignment horizontal="center" vertical="center"/>
    </xf>
    <xf numFmtId="0" fontId="15" fillId="7" borderId="29" xfId="5" applyFill="1" applyBorder="1" applyAlignment="1">
      <alignment horizontal="center" vertical="center"/>
    </xf>
    <xf numFmtId="0" fontId="15" fillId="7" borderId="31" xfId="5" applyFill="1" applyBorder="1" applyAlignment="1">
      <alignment horizontal="center" vertical="top"/>
    </xf>
    <xf numFmtId="0" fontId="15" fillId="7" borderId="34" xfId="5" applyFill="1" applyBorder="1" applyAlignment="1">
      <alignment horizontal="center" vertical="top"/>
    </xf>
    <xf numFmtId="0" fontId="12" fillId="11" borderId="24" xfId="0" applyFont="1" applyFill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14" fontId="7" fillId="0" borderId="0" xfId="0" applyNumberFormat="1" applyFont="1" applyAlignment="1">
      <alignment vertical="center" wrapText="1"/>
    </xf>
    <xf numFmtId="0" fontId="13" fillId="15" borderId="24" xfId="0" applyFont="1" applyFill="1" applyBorder="1" applyAlignment="1">
      <alignment horizontal="center" vertical="center"/>
    </xf>
    <xf numFmtId="0" fontId="13" fillId="15" borderId="25" xfId="0" applyFont="1" applyFill="1" applyBorder="1" applyAlignment="1">
      <alignment horizontal="center" vertical="center"/>
    </xf>
    <xf numFmtId="0" fontId="13" fillId="15" borderId="26" xfId="0" applyFont="1" applyFill="1" applyBorder="1" applyAlignment="1">
      <alignment horizontal="center" vertical="center"/>
    </xf>
    <xf numFmtId="0" fontId="13" fillId="15" borderId="27" xfId="0" applyFont="1" applyFill="1" applyBorder="1" applyAlignment="1">
      <alignment horizontal="center" vertical="center"/>
    </xf>
    <xf numFmtId="0" fontId="13" fillId="15" borderId="28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top"/>
    </xf>
    <xf numFmtId="0" fontId="2" fillId="13" borderId="26" xfId="0" applyFont="1" applyFill="1" applyBorder="1" applyAlignment="1">
      <alignment horizontal="center" vertical="top"/>
    </xf>
    <xf numFmtId="0" fontId="2" fillId="13" borderId="27" xfId="0" applyFont="1" applyFill="1" applyBorder="1" applyAlignment="1">
      <alignment horizontal="center" vertical="top"/>
    </xf>
    <xf numFmtId="0" fontId="2" fillId="13" borderId="28" xfId="0" applyFont="1" applyFill="1" applyBorder="1" applyAlignment="1">
      <alignment horizontal="center" vertical="top"/>
    </xf>
    <xf numFmtId="0" fontId="2" fillId="13" borderId="29" xfId="0" applyFont="1" applyFill="1" applyBorder="1" applyAlignment="1">
      <alignment horizontal="center" vertical="top"/>
    </xf>
    <xf numFmtId="0" fontId="15" fillId="7" borderId="31" xfId="5" applyFill="1" applyBorder="1" applyAlignment="1">
      <alignment horizontal="center" vertical="center"/>
    </xf>
    <xf numFmtId="0" fontId="15" fillId="7" borderId="32" xfId="5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 vertical="top"/>
    </xf>
    <xf numFmtId="0" fontId="8" fillId="16" borderId="32" xfId="0" applyFont="1" applyFill="1" applyBorder="1" applyAlignment="1">
      <alignment horizontal="center" vertical="top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8" fillId="17" borderId="31" xfId="0" applyFont="1" applyFill="1" applyBorder="1" applyAlignment="1">
      <alignment horizontal="center" vertical="top"/>
    </xf>
    <xf numFmtId="0" fontId="8" fillId="17" borderId="32" xfId="0" applyFont="1" applyFill="1" applyBorder="1" applyAlignment="1">
      <alignment horizontal="center" vertical="top"/>
    </xf>
    <xf numFmtId="0" fontId="8" fillId="10" borderId="31" xfId="0" applyFont="1" applyFill="1" applyBorder="1" applyAlignment="1">
      <alignment horizontal="center" vertical="top"/>
    </xf>
    <xf numFmtId="0" fontId="8" fillId="10" borderId="32" xfId="0" applyFont="1" applyFill="1" applyBorder="1" applyAlignment="1">
      <alignment horizontal="center" vertical="top"/>
    </xf>
    <xf numFmtId="0" fontId="4" fillId="10" borderId="31" xfId="0" applyFont="1" applyFill="1" applyBorder="1" applyAlignment="1">
      <alignment horizontal="center" vertical="top"/>
    </xf>
    <xf numFmtId="0" fontId="0" fillId="10" borderId="32" xfId="0" applyFill="1" applyBorder="1" applyAlignment="1">
      <alignment horizontal="center" vertical="top"/>
    </xf>
    <xf numFmtId="0" fontId="13" fillId="16" borderId="24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top"/>
    </xf>
    <xf numFmtId="0" fontId="0" fillId="14" borderId="26" xfId="0" applyFill="1" applyBorder="1" applyAlignment="1">
      <alignment horizontal="center" vertical="top"/>
    </xf>
    <xf numFmtId="0" fontId="0" fillId="14" borderId="27" xfId="0" applyFill="1" applyBorder="1" applyAlignment="1">
      <alignment horizontal="center" vertical="top"/>
    </xf>
    <xf numFmtId="0" fontId="0" fillId="14" borderId="28" xfId="0" applyFill="1" applyBorder="1" applyAlignment="1">
      <alignment horizontal="center" vertical="top"/>
    </xf>
    <xf numFmtId="0" fontId="0" fillId="14" borderId="29" xfId="0" applyFill="1" applyBorder="1" applyAlignment="1">
      <alignment horizontal="center" vertical="top"/>
    </xf>
    <xf numFmtId="0" fontId="0" fillId="13" borderId="25" xfId="0" applyFill="1" applyBorder="1" applyAlignment="1">
      <alignment horizontal="center" vertical="top"/>
    </xf>
    <xf numFmtId="0" fontId="0" fillId="13" borderId="26" xfId="0" applyFill="1" applyBorder="1" applyAlignment="1">
      <alignment horizontal="center" vertical="top"/>
    </xf>
    <xf numFmtId="0" fontId="0" fillId="13" borderId="27" xfId="0" applyFill="1" applyBorder="1" applyAlignment="1">
      <alignment horizontal="center" vertical="top"/>
    </xf>
    <xf numFmtId="0" fontId="0" fillId="13" borderId="28" xfId="0" applyFill="1" applyBorder="1" applyAlignment="1">
      <alignment horizontal="center" vertical="top"/>
    </xf>
    <xf numFmtId="0" fontId="0" fillId="13" borderId="29" xfId="0" applyFill="1" applyBorder="1" applyAlignment="1">
      <alignment horizontal="center" vertical="top"/>
    </xf>
    <xf numFmtId="0" fontId="16" fillId="8" borderId="34" xfId="5" applyFont="1" applyFill="1" applyBorder="1" applyAlignment="1">
      <alignment horizontal="center" vertical="top"/>
    </xf>
    <xf numFmtId="0" fontId="12" fillId="5" borderId="3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3" fillId="17" borderId="24" xfId="0" applyFont="1" applyFill="1" applyBorder="1" applyAlignment="1">
      <alignment horizontal="center" vertical="center"/>
    </xf>
    <xf numFmtId="0" fontId="13" fillId="17" borderId="25" xfId="0" applyFont="1" applyFill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/>
    </xf>
    <xf numFmtId="0" fontId="13" fillId="17" borderId="27" xfId="0" applyFont="1" applyFill="1" applyBorder="1" applyAlignment="1">
      <alignment horizontal="center" vertical="center"/>
    </xf>
    <xf numFmtId="0" fontId="13" fillId="17" borderId="28" xfId="0" applyFont="1" applyFill="1" applyBorder="1" applyAlignment="1">
      <alignment horizontal="center" vertical="center"/>
    </xf>
    <xf numFmtId="0" fontId="13" fillId="17" borderId="29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top"/>
    </xf>
    <xf numFmtId="0" fontId="8" fillId="17" borderId="27" xfId="0" applyFont="1" applyFill="1" applyBorder="1" applyAlignment="1">
      <alignment horizontal="center" vertical="top"/>
    </xf>
    <xf numFmtId="0" fontId="13" fillId="7" borderId="2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/>
    </xf>
    <xf numFmtId="0" fontId="8" fillId="8" borderId="31" xfId="0" applyFont="1" applyFill="1" applyBorder="1" applyAlignment="1">
      <alignment horizontal="center" vertical="top" wrapText="1"/>
    </xf>
    <xf numFmtId="0" fontId="0" fillId="8" borderId="34" xfId="0" applyFill="1" applyBorder="1" applyAlignment="1">
      <alignment horizontal="center" vertical="top" wrapText="1"/>
    </xf>
    <xf numFmtId="0" fontId="0" fillId="8" borderId="32" xfId="0" applyFill="1" applyBorder="1" applyAlignment="1">
      <alignment horizontal="center" vertical="top" wrapText="1"/>
    </xf>
    <xf numFmtId="0" fontId="8" fillId="17" borderId="31" xfId="0" applyFont="1" applyFill="1" applyBorder="1" applyAlignment="1">
      <alignment horizontal="center" vertical="top" wrapText="1"/>
    </xf>
    <xf numFmtId="0" fontId="0" fillId="17" borderId="34" xfId="0" applyFill="1" applyBorder="1" applyAlignment="1">
      <alignment horizontal="center" vertical="top" wrapText="1"/>
    </xf>
    <xf numFmtId="0" fontId="0" fillId="17" borderId="32" xfId="0" applyFill="1" applyBorder="1" applyAlignment="1">
      <alignment horizontal="center" vertical="top" wrapText="1"/>
    </xf>
    <xf numFmtId="0" fontId="15" fillId="12" borderId="31" xfId="5" applyFill="1" applyBorder="1" applyAlignment="1">
      <alignment horizontal="center" vertical="top" wrapText="1"/>
    </xf>
    <xf numFmtId="0" fontId="15" fillId="12" borderId="34" xfId="5" applyFill="1" applyBorder="1" applyAlignment="1">
      <alignment horizontal="center" vertical="top" wrapText="1"/>
    </xf>
    <xf numFmtId="0" fontId="15" fillId="20" borderId="24" xfId="5" applyFill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5" fillId="5" borderId="33" xfId="5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5" fillId="5" borderId="24" xfId="5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0" fontId="15" fillId="10" borderId="31" xfId="5" applyFill="1" applyBorder="1" applyAlignment="1">
      <alignment horizontal="center" vertical="top" wrapText="1"/>
    </xf>
    <xf numFmtId="0" fontId="15" fillId="10" borderId="34" xfId="5" applyFill="1" applyBorder="1" applyAlignment="1">
      <alignment horizontal="center" vertical="top" wrapText="1"/>
    </xf>
    <xf numFmtId="0" fontId="15" fillId="10" borderId="32" xfId="5" applyFill="1" applyBorder="1" applyAlignment="1">
      <alignment horizontal="center" vertical="top" wrapText="1"/>
    </xf>
    <xf numFmtId="0" fontId="17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37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6">
    <cellStyle name="Hyperlink" xfId="5" builtinId="8"/>
    <cellStyle name="Milliers [0]_Calendrier F1 Wet 2004" xfId="1"/>
    <cellStyle name="Milliers_Calendrier F1 Wet 2004" xfId="2"/>
    <cellStyle name="Monétaire [0]_Calendrier F1 Wet 2004" xfId="3"/>
    <cellStyle name="Monétaire_Calendrier F1 Wet 2004" xfId="4"/>
    <cellStyle name="Normal" xfId="0" builtinId="0"/>
  </cellStyles>
  <dxfs count="0"/>
  <tableStyles count="0" defaultTableStyle="TableStyleMedium9" defaultPivotStyle="PivotStyleLight16"/>
  <colors>
    <mruColors>
      <color rgb="FFCC0099"/>
      <color rgb="FF1A09F7"/>
      <color rgb="FFA5E4ED"/>
      <color rgb="FFFC9AD2"/>
      <color rgb="FF8E76AE"/>
      <color rgb="FF99FF99"/>
      <color rgb="FF00FF00"/>
      <color rgb="FFFF9933"/>
      <color rgb="FFF8209B"/>
      <color rgb="FFFD8C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8events.co.uk/g8-events-winter-series/" TargetMode="External"/><Relationship Id="rId18" Type="http://schemas.openxmlformats.org/officeDocument/2006/relationships/hyperlink" Target="https://www.britishcycling.org.uk/mtb/article/20150902-Dates-for-2016-British-Cycling-MTB-Cross-country-Series-and-National-Championships-0" TargetMode="External"/><Relationship Id="rId26" Type="http://schemas.openxmlformats.org/officeDocument/2006/relationships/hyperlink" Target="http://www.traversbikes.com/races.html" TargetMode="External"/><Relationship Id="rId39" Type="http://schemas.openxmlformats.org/officeDocument/2006/relationships/hyperlink" Target="http://easterncross.org.uk/race16-17-8.htm" TargetMode="External"/><Relationship Id="rId21" Type="http://schemas.openxmlformats.org/officeDocument/2006/relationships/hyperlink" Target="https://www.britishcycling.org.uk/mtb/article/20150902-Dates-for-2016-British-Cycling-MTB-Cross-country-Series-and-National-Championships-0" TargetMode="External"/><Relationship Id="rId34" Type="http://schemas.openxmlformats.org/officeDocument/2006/relationships/hyperlink" Target="http://easterncross.org.uk/race16-17-4.htm" TargetMode="External"/><Relationship Id="rId42" Type="http://schemas.openxmlformats.org/officeDocument/2006/relationships/hyperlink" Target="http://easterncross.org.uk/race16-17-10.htm" TargetMode="External"/><Relationship Id="rId47" Type="http://schemas.openxmlformats.org/officeDocument/2006/relationships/hyperlink" Target="https://www.britishcycling.org.uk/events/details/151687/British-Cycling-National-Trophy-Series-Round-4" TargetMode="External"/><Relationship Id="rId50" Type="http://schemas.openxmlformats.org/officeDocument/2006/relationships/hyperlink" Target="https://www.britishcycling.org.uk/events/details/151689/British-Cycling-National-Trophy-Series-Round-5" TargetMode="External"/><Relationship Id="rId55" Type="http://schemas.openxmlformats.org/officeDocument/2006/relationships/hyperlink" Target="http://www.klmtbracing.com/index.php?event=winter_series" TargetMode="External"/><Relationship Id="rId7" Type="http://schemas.openxmlformats.org/officeDocument/2006/relationships/hyperlink" Target="http://www.mudsweatgears.co.uk/" TargetMode="External"/><Relationship Id="rId12" Type="http://schemas.openxmlformats.org/officeDocument/2006/relationships/hyperlink" Target="http://www.g8events.co.uk/g8-events-winter-series/" TargetMode="External"/><Relationship Id="rId17" Type="http://schemas.openxmlformats.org/officeDocument/2006/relationships/hyperlink" Target="https://www.britishcycling.org.uk/mtb/article/20150902-Dates-for-2016-British-Cycling-MTB-Cross-country-Series-and-National-Championships-0" TargetMode="External"/><Relationship Id="rId25" Type="http://schemas.openxmlformats.org/officeDocument/2006/relationships/hyperlink" Target="http://www.traversbikes.com/races.html" TargetMode="External"/><Relationship Id="rId33" Type="http://schemas.openxmlformats.org/officeDocument/2006/relationships/hyperlink" Target="http://easterncross.org.uk/race16-17-3.htm" TargetMode="External"/><Relationship Id="rId38" Type="http://schemas.openxmlformats.org/officeDocument/2006/relationships/hyperlink" Target="https://www.britishcycling.org.uk/events/details/151684/British-Cycling-National-Trophy-Series-Round-1" TargetMode="External"/><Relationship Id="rId46" Type="http://schemas.openxmlformats.org/officeDocument/2006/relationships/hyperlink" Target="http://easterncross.org.uk/race16-17-13.htm" TargetMode="External"/><Relationship Id="rId2" Type="http://schemas.openxmlformats.org/officeDocument/2006/relationships/hyperlink" Target="http://www.mudsweatgears.co.uk/" TargetMode="External"/><Relationship Id="rId16" Type="http://schemas.openxmlformats.org/officeDocument/2006/relationships/hyperlink" Target="http://www.madcc.org.uk/index.php?option=com_content&amp;view=article&amp;id=914:winter-cyclo-cross-dates-20152016&amp;catid=39:cyclo-cross&amp;Itemid=51" TargetMode="External"/><Relationship Id="rId20" Type="http://schemas.openxmlformats.org/officeDocument/2006/relationships/hyperlink" Target="https://www.britishcycling.org.uk/mtb/article/20150902-Dates-for-2016-British-Cycling-MTB-Cross-country-Series-and-National-Championships-0" TargetMode="External"/><Relationship Id="rId29" Type="http://schemas.openxmlformats.org/officeDocument/2006/relationships/hyperlink" Target="http://www.traversbikes.com/races.html" TargetMode="External"/><Relationship Id="rId41" Type="http://schemas.openxmlformats.org/officeDocument/2006/relationships/hyperlink" Target="https://www.britishcycling.org.uk/events/details/151685/British-Cycling-National-Trophy-Series-Round-2" TargetMode="External"/><Relationship Id="rId54" Type="http://schemas.openxmlformats.org/officeDocument/2006/relationships/hyperlink" Target="http://www.klmtbracing.com/index.php?event=winter_series" TargetMode="External"/><Relationship Id="rId1" Type="http://schemas.openxmlformats.org/officeDocument/2006/relationships/hyperlink" Target="http://www.mudsweatgears.co.uk/" TargetMode="External"/><Relationship Id="rId6" Type="http://schemas.openxmlformats.org/officeDocument/2006/relationships/hyperlink" Target="http://www.mudsweatgears.co.uk/" TargetMode="External"/><Relationship Id="rId11" Type="http://schemas.openxmlformats.org/officeDocument/2006/relationships/hyperlink" Target="http://www.g8events.co.uk/g8-events-winter-series/" TargetMode="External"/><Relationship Id="rId24" Type="http://schemas.openxmlformats.org/officeDocument/2006/relationships/hyperlink" Target="http://www.traversbikes.com/races.html" TargetMode="External"/><Relationship Id="rId32" Type="http://schemas.openxmlformats.org/officeDocument/2006/relationships/hyperlink" Target="http://easterncross.org.uk/race16-17-1.htm" TargetMode="External"/><Relationship Id="rId37" Type="http://schemas.openxmlformats.org/officeDocument/2006/relationships/hyperlink" Target="http://easterncross.org.uk/race16-17-7.htm" TargetMode="External"/><Relationship Id="rId40" Type="http://schemas.openxmlformats.org/officeDocument/2006/relationships/hyperlink" Target="http://easterncross.org.uk/race16-17-9.htm" TargetMode="External"/><Relationship Id="rId45" Type="http://schemas.openxmlformats.org/officeDocument/2006/relationships/hyperlink" Target="https://www.britishcycling.org.uk/events/details/151686/British-Cycling-National-Trophy-Series-Round-3" TargetMode="External"/><Relationship Id="rId53" Type="http://schemas.openxmlformats.org/officeDocument/2006/relationships/hyperlink" Target="http://meridabrassmonkeys.com/?page_id=37" TargetMode="External"/><Relationship Id="rId5" Type="http://schemas.openxmlformats.org/officeDocument/2006/relationships/hyperlink" Target="http://www.mudsweatgears.co.uk/" TargetMode="External"/><Relationship Id="rId15" Type="http://schemas.openxmlformats.org/officeDocument/2006/relationships/hyperlink" Target="http://www.madcc.org.uk/index.php?option=com_content&amp;view=article&amp;id=914:winter-cyclo-cross-dates-20152016&amp;catid=39:cyclo-cross&amp;Itemid=51" TargetMode="External"/><Relationship Id="rId23" Type="http://schemas.openxmlformats.org/officeDocument/2006/relationships/hyperlink" Target="http://www.traversbikes.com/races.html" TargetMode="External"/><Relationship Id="rId28" Type="http://schemas.openxmlformats.org/officeDocument/2006/relationships/hyperlink" Target="http://www.traversbikes.com/races.html" TargetMode="External"/><Relationship Id="rId36" Type="http://schemas.openxmlformats.org/officeDocument/2006/relationships/hyperlink" Target="http://easterncross.org.uk/race16-17-6.htm" TargetMode="External"/><Relationship Id="rId49" Type="http://schemas.openxmlformats.org/officeDocument/2006/relationships/hyperlink" Target="http://easterncross.org.uk/race16-17-14.ht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mudsweatgears.co.uk/" TargetMode="External"/><Relationship Id="rId19" Type="http://schemas.openxmlformats.org/officeDocument/2006/relationships/hyperlink" Target="https://www.britishcycling.org.uk/mtb/article/20150902-Dates-for-2016-British-Cycling-MTB-Cross-country-Series-and-National-Championships-0" TargetMode="External"/><Relationship Id="rId31" Type="http://schemas.openxmlformats.org/officeDocument/2006/relationships/hyperlink" Target="http://www.traversbikes.com/races.html" TargetMode="External"/><Relationship Id="rId44" Type="http://schemas.openxmlformats.org/officeDocument/2006/relationships/hyperlink" Target="http://easterncross.org.uk/race16-17-12.htm" TargetMode="External"/><Relationship Id="rId52" Type="http://schemas.openxmlformats.org/officeDocument/2006/relationships/hyperlink" Target="http://meridabrassmonkeys.com/?page_id=2" TargetMode="External"/><Relationship Id="rId4" Type="http://schemas.openxmlformats.org/officeDocument/2006/relationships/hyperlink" Target="http://www.mudsweatgears.co.uk/" TargetMode="External"/><Relationship Id="rId9" Type="http://schemas.openxmlformats.org/officeDocument/2006/relationships/hyperlink" Target="http://www.mudsweatgears.co.uk/" TargetMode="External"/><Relationship Id="rId14" Type="http://schemas.openxmlformats.org/officeDocument/2006/relationships/hyperlink" Target="http://www.madcc.org.uk/index.php?option=com_content&amp;view=article&amp;id=914:winter-cyclo-cross-dates-20152016&amp;catid=39:cyclo-cross&amp;Itemid=51" TargetMode="External"/><Relationship Id="rId22" Type="http://schemas.openxmlformats.org/officeDocument/2006/relationships/hyperlink" Target="https://www.britishcycling.org.uk/mtb/article/20150902-Dates-for-2016-British-Cycling-MTB-Cross-country-Series-and-National-Championships-0" TargetMode="External"/><Relationship Id="rId27" Type="http://schemas.openxmlformats.org/officeDocument/2006/relationships/hyperlink" Target="http://www.traversbikes.com/races.html" TargetMode="External"/><Relationship Id="rId30" Type="http://schemas.openxmlformats.org/officeDocument/2006/relationships/hyperlink" Target="http://www.traversbikes.com/races.html" TargetMode="External"/><Relationship Id="rId35" Type="http://schemas.openxmlformats.org/officeDocument/2006/relationships/hyperlink" Target="http://easterncross.org.uk/league16-17.htm" TargetMode="External"/><Relationship Id="rId43" Type="http://schemas.openxmlformats.org/officeDocument/2006/relationships/hyperlink" Target="http://easterncross.org.uk/race16-17-11.htm" TargetMode="External"/><Relationship Id="rId48" Type="http://schemas.openxmlformats.org/officeDocument/2006/relationships/hyperlink" Target="https://www.britishcycling.org.uk/events/details/152275/South-East-&amp;-Eastern-Regional-Championships" TargetMode="External"/><Relationship Id="rId56" Type="http://schemas.openxmlformats.org/officeDocument/2006/relationships/hyperlink" Target="http://easterncross.org.uk/race16-17-2.htm" TargetMode="External"/><Relationship Id="rId8" Type="http://schemas.openxmlformats.org/officeDocument/2006/relationships/hyperlink" Target="http://www.mudsweatgears.co.uk/" TargetMode="External"/><Relationship Id="rId51" Type="http://schemas.openxmlformats.org/officeDocument/2006/relationships/hyperlink" Target="http://easterncross.org.uk/race16-17-15.htm" TargetMode="External"/><Relationship Id="rId3" Type="http://schemas.openxmlformats.org/officeDocument/2006/relationships/hyperlink" Target="http://www.mudsweatgears.co.u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itishcycling.org.uk/mtb/article/20160919-mountain-bike-British-Cycling-names-venues-and-dates-for-2017-British-Cycling-MTB-Cross-Country-Series--national-championships-and-marathon-championships-0" TargetMode="External"/><Relationship Id="rId13" Type="http://schemas.openxmlformats.org/officeDocument/2006/relationships/hyperlink" Target="http://www.mudsweatgears.co.uk/" TargetMode="External"/><Relationship Id="rId18" Type="http://schemas.openxmlformats.org/officeDocument/2006/relationships/hyperlink" Target="http://www.uci.ch/mountain-bike/calendar/" TargetMode="External"/><Relationship Id="rId3" Type="http://schemas.openxmlformats.org/officeDocument/2006/relationships/hyperlink" Target="http://www.klmtbracing.com/index.php?event=winter_series" TargetMode="External"/><Relationship Id="rId21" Type="http://schemas.openxmlformats.org/officeDocument/2006/relationships/hyperlink" Target="http://www.traversbikes.com/eses.html" TargetMode="External"/><Relationship Id="rId7" Type="http://schemas.openxmlformats.org/officeDocument/2006/relationships/hyperlink" Target="https://www.britishcycling.org.uk/mtb/article/20160919-mountain-bike-British-Cycling-names-venues-and-dates-for-2017-British-Cycling-MTB-Cross-Country-Series--national-championships-and-marathon-championships-0" TargetMode="External"/><Relationship Id="rId12" Type="http://schemas.openxmlformats.org/officeDocument/2006/relationships/hyperlink" Target="http://www.mudsweatgears.co.uk/" TargetMode="External"/><Relationship Id="rId17" Type="http://schemas.openxmlformats.org/officeDocument/2006/relationships/hyperlink" Target="http://www.mudsweatgears.co.uk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klmtbracing.com/index.php?event=winter_series" TargetMode="External"/><Relationship Id="rId16" Type="http://schemas.openxmlformats.org/officeDocument/2006/relationships/hyperlink" Target="http://www.mudsweatgears.co.uk/" TargetMode="External"/><Relationship Id="rId20" Type="http://schemas.openxmlformats.org/officeDocument/2006/relationships/hyperlink" Target="http://www.traversbikes.com/eses.html" TargetMode="External"/><Relationship Id="rId1" Type="http://schemas.openxmlformats.org/officeDocument/2006/relationships/hyperlink" Target="http://meridabrassmonkeys.com/?page_id=39" TargetMode="External"/><Relationship Id="rId6" Type="http://schemas.openxmlformats.org/officeDocument/2006/relationships/hyperlink" Target="https://www.britishcycling.org.uk/mtb/article/20160919-mountain-bike-British-Cycling-names-venues-and-dates-for-2017-British-Cycling-MTB-Cross-Country-Series--national-championships-and-marathon-championships-0" TargetMode="External"/><Relationship Id="rId11" Type="http://schemas.openxmlformats.org/officeDocument/2006/relationships/hyperlink" Target="http://www.mudsweatgears.co.uk/" TargetMode="External"/><Relationship Id="rId24" Type="http://schemas.openxmlformats.org/officeDocument/2006/relationships/hyperlink" Target="http://www.traversbikes.com/potash-spring-classic.html" TargetMode="External"/><Relationship Id="rId5" Type="http://schemas.openxmlformats.org/officeDocument/2006/relationships/hyperlink" Target="https://www.britishcycling.org.uk/mtb/article/20160919-mountain-bike-British-Cycling-names-venues-and-dates-for-2017-British-Cycling-MTB-Cross-Country-Series--national-championships-and-marathon-championships-0" TargetMode="External"/><Relationship Id="rId15" Type="http://schemas.openxmlformats.org/officeDocument/2006/relationships/hyperlink" Target="http://www.mudsweatgears.co.uk/" TargetMode="External"/><Relationship Id="rId23" Type="http://schemas.openxmlformats.org/officeDocument/2006/relationships/hyperlink" Target="http://www.traversbikes.com/eses.html" TargetMode="External"/><Relationship Id="rId10" Type="http://schemas.openxmlformats.org/officeDocument/2006/relationships/hyperlink" Target="http://www.mudsweatgears.co.uk/" TargetMode="External"/><Relationship Id="rId19" Type="http://schemas.openxmlformats.org/officeDocument/2006/relationships/hyperlink" Target="http://www.traversbikes.com/eses.html" TargetMode="External"/><Relationship Id="rId4" Type="http://schemas.openxmlformats.org/officeDocument/2006/relationships/hyperlink" Target="https://www.britishcycling.org.uk/mtb/article/20160919-mountain-bike-British-Cycling-names-venues-and-dates-for-2017-British-Cycling-MTB-Cross-Country-Series--national-championships-and-marathon-championships-0" TargetMode="External"/><Relationship Id="rId9" Type="http://schemas.openxmlformats.org/officeDocument/2006/relationships/hyperlink" Target="https://www.britishcycling.org.uk/mtb/article/20160919-mountain-bike-British-Cycling-names-venues-and-dates-for-2017-British-Cycling-MTB-Cross-Country-Series--national-championships-and-marathon-championships-0" TargetMode="External"/><Relationship Id="rId14" Type="http://schemas.openxmlformats.org/officeDocument/2006/relationships/hyperlink" Target="http://www.mudsweatgears.co.uk/" TargetMode="External"/><Relationship Id="rId22" Type="http://schemas.openxmlformats.org/officeDocument/2006/relationships/hyperlink" Target="http://www.traversbikes.com/e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T158"/>
  <sheetViews>
    <sheetView showGridLines="0" topLeftCell="A52" zoomScale="70" zoomScaleNormal="70" zoomScaleSheetLayoutView="75" workbookViewId="0">
      <selection activeCell="AA88" sqref="AA88:AJ88"/>
    </sheetView>
  </sheetViews>
  <sheetFormatPr defaultRowHeight="12.75" x14ac:dyDescent="0.2"/>
  <cols>
    <col min="1" max="1" width="5" style="2" customWidth="1"/>
    <col min="2" max="2" width="6.140625" style="1" customWidth="1"/>
    <col min="3" max="3" width="6.140625" style="2" customWidth="1"/>
    <col min="4" max="6" width="6.140625" style="1" customWidth="1"/>
    <col min="7" max="7" width="6.28515625" style="1" customWidth="1"/>
    <col min="8" max="9" width="6.140625" style="1" customWidth="1"/>
    <col min="10" max="13" width="6.28515625" style="1" customWidth="1"/>
    <col min="14" max="14" width="7.140625" style="1" customWidth="1"/>
    <col min="15" max="24" width="6.28515625" style="1" customWidth="1"/>
    <col min="25" max="25" width="6.140625" style="1" customWidth="1"/>
    <col min="26" max="26" width="7.140625" style="1" customWidth="1"/>
    <col min="27" max="28" width="7.5703125" style="1" customWidth="1"/>
    <col min="29" max="38" width="6.28515625" style="1" customWidth="1"/>
    <col min="39" max="39" width="6.28515625" style="2" customWidth="1"/>
    <col min="40" max="40" width="6.140625" style="2" customWidth="1"/>
    <col min="41" max="41" width="3.7109375" style="2" customWidth="1"/>
    <col min="42" max="42" width="3.85546875" style="2" customWidth="1"/>
    <col min="43" max="44" width="3.7109375" style="2" customWidth="1"/>
    <col min="45" max="45" width="9.140625" style="2"/>
    <col min="46" max="46" width="10.28515625" style="2" bestFit="1" customWidth="1"/>
    <col min="47" max="16384" width="9.140625" style="2"/>
  </cols>
  <sheetData>
    <row r="2" spans="2:46" ht="12.75" customHeight="1" x14ac:dyDescent="0.2">
      <c r="B2" s="214" t="s">
        <v>73</v>
      </c>
      <c r="C2" s="214"/>
      <c r="D2" s="214"/>
      <c r="E2" s="214"/>
      <c r="F2" s="214"/>
      <c r="G2" s="2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46" ht="12.75" customHeight="1" x14ac:dyDescent="0.2">
      <c r="B3" s="13" t="s">
        <v>16</v>
      </c>
      <c r="C3" s="14">
        <v>2</v>
      </c>
      <c r="D3" s="15"/>
      <c r="E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C3" s="3"/>
    </row>
    <row r="4" spans="2:46" ht="12.75" customHeight="1" x14ac:dyDescent="0.2">
      <c r="B4" s="17" t="s">
        <v>17</v>
      </c>
      <c r="C4" s="215">
        <v>42010</v>
      </c>
      <c r="D4" s="215"/>
      <c r="E4" s="1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46" ht="10.5" customHeight="1" thickBot="1" x14ac:dyDescent="0.25">
      <c r="N5" s="222"/>
      <c r="O5" s="222"/>
      <c r="AC5" s="3"/>
    </row>
    <row r="6" spans="2:46" ht="12.75" customHeight="1" x14ac:dyDescent="0.2">
      <c r="B6" s="216" t="s">
        <v>87</v>
      </c>
      <c r="C6" s="217"/>
      <c r="D6" s="218"/>
      <c r="E6" s="19"/>
      <c r="F6" s="223" t="s">
        <v>23</v>
      </c>
      <c r="G6" s="224"/>
      <c r="H6" s="225"/>
      <c r="I6" s="19"/>
      <c r="J6" s="252" t="s">
        <v>112</v>
      </c>
      <c r="K6" s="253"/>
      <c r="L6" s="254"/>
      <c r="N6" s="229" t="s">
        <v>80</v>
      </c>
      <c r="O6" s="230"/>
      <c r="P6" s="231"/>
      <c r="Q6" s="19"/>
      <c r="R6" s="298" t="s">
        <v>74</v>
      </c>
      <c r="S6" s="299"/>
      <c r="T6" s="300"/>
      <c r="U6" s="19"/>
      <c r="V6" s="292" t="s">
        <v>76</v>
      </c>
      <c r="W6" s="293"/>
      <c r="X6" s="294"/>
      <c r="Y6" s="19"/>
      <c r="Z6" s="286" t="s">
        <v>75</v>
      </c>
      <c r="AA6" s="287"/>
      <c r="AB6" s="288"/>
      <c r="AC6" s="19"/>
      <c r="AD6" s="280" t="s">
        <v>81</v>
      </c>
      <c r="AE6" s="281"/>
      <c r="AF6" s="282"/>
      <c r="AG6" s="19"/>
      <c r="AH6" s="196" t="s">
        <v>79</v>
      </c>
      <c r="AI6" s="197"/>
      <c r="AJ6" s="198"/>
      <c r="AL6" s="272" t="s">
        <v>107</v>
      </c>
      <c r="AM6" s="273"/>
      <c r="AN6" s="274"/>
    </row>
    <row r="7" spans="2:46" ht="24.75" customHeight="1" thickBot="1" x14ac:dyDescent="0.25">
      <c r="B7" s="219"/>
      <c r="C7" s="220"/>
      <c r="D7" s="221"/>
      <c r="E7" s="19"/>
      <c r="F7" s="226"/>
      <c r="G7" s="227"/>
      <c r="H7" s="228"/>
      <c r="I7" s="19"/>
      <c r="J7" s="255"/>
      <c r="K7" s="256"/>
      <c r="L7" s="257"/>
      <c r="N7" s="232"/>
      <c r="O7" s="233"/>
      <c r="P7" s="234"/>
      <c r="Q7" s="19"/>
      <c r="R7" s="301"/>
      <c r="S7" s="302"/>
      <c r="T7" s="303"/>
      <c r="U7" s="19"/>
      <c r="V7" s="295"/>
      <c r="W7" s="296"/>
      <c r="X7" s="297"/>
      <c r="Y7" s="19"/>
      <c r="Z7" s="289"/>
      <c r="AA7" s="290"/>
      <c r="AB7" s="291"/>
      <c r="AC7" s="86"/>
      <c r="AD7" s="283"/>
      <c r="AE7" s="284"/>
      <c r="AF7" s="285"/>
      <c r="AG7" s="19"/>
      <c r="AH7" s="199"/>
      <c r="AI7" s="200"/>
      <c r="AJ7" s="201"/>
      <c r="AL7" s="275"/>
      <c r="AM7" s="276"/>
      <c r="AN7" s="277"/>
    </row>
    <row r="9" spans="2:46" x14ac:dyDescent="0.2">
      <c r="C9" s="8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10" t="s">
        <v>5</v>
      </c>
      <c r="I9" s="10" t="s">
        <v>6</v>
      </c>
      <c r="J9" s="9" t="s">
        <v>0</v>
      </c>
      <c r="K9" s="9" t="s">
        <v>1</v>
      </c>
      <c r="L9" s="9" t="s">
        <v>2</v>
      </c>
      <c r="M9" s="9" t="s">
        <v>3</v>
      </c>
      <c r="N9" s="9" t="s">
        <v>4</v>
      </c>
      <c r="O9" s="10" t="s">
        <v>5</v>
      </c>
      <c r="P9" s="10" t="s">
        <v>6</v>
      </c>
      <c r="Q9" s="9" t="s">
        <v>0</v>
      </c>
      <c r="R9" s="9" t="s">
        <v>1</v>
      </c>
      <c r="S9" s="9" t="s">
        <v>2</v>
      </c>
      <c r="T9" s="9" t="s">
        <v>3</v>
      </c>
      <c r="U9" s="9" t="s">
        <v>4</v>
      </c>
      <c r="V9" s="10" t="s">
        <v>5</v>
      </c>
      <c r="W9" s="10" t="s">
        <v>6</v>
      </c>
      <c r="X9" s="9" t="s">
        <v>0</v>
      </c>
      <c r="Y9" s="9" t="s">
        <v>1</v>
      </c>
      <c r="Z9" s="9" t="s">
        <v>2</v>
      </c>
      <c r="AA9" s="9" t="s">
        <v>3</v>
      </c>
      <c r="AB9" s="9" t="s">
        <v>4</v>
      </c>
      <c r="AC9" s="10" t="s">
        <v>5</v>
      </c>
      <c r="AD9" s="10" t="s">
        <v>6</v>
      </c>
      <c r="AE9" s="9" t="s">
        <v>0</v>
      </c>
      <c r="AF9" s="9" t="s">
        <v>1</v>
      </c>
      <c r="AG9" s="9" t="s">
        <v>2</v>
      </c>
      <c r="AH9" s="9" t="s">
        <v>3</v>
      </c>
      <c r="AI9" s="9" t="s">
        <v>4</v>
      </c>
      <c r="AJ9" s="10" t="s">
        <v>5</v>
      </c>
      <c r="AK9" s="10" t="s">
        <v>6</v>
      </c>
      <c r="AL9" s="9" t="s">
        <v>0</v>
      </c>
      <c r="AM9" s="11" t="s">
        <v>1</v>
      </c>
    </row>
    <row r="10" spans="2:46" ht="13.5" thickBot="1" x14ac:dyDescent="0.25">
      <c r="B10" s="141" t="s">
        <v>7</v>
      </c>
      <c r="C10" s="33"/>
      <c r="D10" s="34"/>
      <c r="E10" s="34"/>
      <c r="F10" s="34"/>
      <c r="G10" s="35">
        <f>F10+1</f>
        <v>1</v>
      </c>
      <c r="H10" s="36">
        <f t="shared" ref="H10" si="0">G10+1</f>
        <v>2</v>
      </c>
      <c r="I10" s="36">
        <f t="shared" ref="I10" si="1">H10+1</f>
        <v>3</v>
      </c>
      <c r="J10" s="37">
        <f t="shared" ref="J10" si="2">I10+1</f>
        <v>4</v>
      </c>
      <c r="K10" s="37">
        <f t="shared" ref="K10" si="3">J10+1</f>
        <v>5</v>
      </c>
      <c r="L10" s="37">
        <f t="shared" ref="L10" si="4">K10+1</f>
        <v>6</v>
      </c>
      <c r="M10" s="37">
        <f t="shared" ref="M10" si="5">L10+1</f>
        <v>7</v>
      </c>
      <c r="N10" s="37">
        <f t="shared" ref="N10" si="6">M10+1</f>
        <v>8</v>
      </c>
      <c r="O10" s="36">
        <f t="shared" ref="O10" si="7">N10+1</f>
        <v>9</v>
      </c>
      <c r="P10" s="36">
        <f t="shared" ref="P10" si="8">O10+1</f>
        <v>10</v>
      </c>
      <c r="Q10" s="37">
        <f t="shared" ref="Q10" si="9">P10+1</f>
        <v>11</v>
      </c>
      <c r="R10" s="37">
        <f t="shared" ref="R10" si="10">Q10+1</f>
        <v>12</v>
      </c>
      <c r="S10" s="37">
        <f t="shared" ref="S10" si="11">R10+1</f>
        <v>13</v>
      </c>
      <c r="T10" s="37">
        <f t="shared" ref="T10" si="12">S10+1</f>
        <v>14</v>
      </c>
      <c r="U10" s="37">
        <f t="shared" ref="U10" si="13">T10+1</f>
        <v>15</v>
      </c>
      <c r="V10" s="36">
        <f t="shared" ref="V10" si="14">U10+1</f>
        <v>16</v>
      </c>
      <c r="W10" s="36">
        <f t="shared" ref="W10" si="15">V10+1</f>
        <v>17</v>
      </c>
      <c r="X10" s="37">
        <f t="shared" ref="X10" si="16">W10+1</f>
        <v>18</v>
      </c>
      <c r="Y10" s="37">
        <f t="shared" ref="Y10" si="17">X10+1</f>
        <v>19</v>
      </c>
      <c r="Z10" s="37">
        <f t="shared" ref="Z10" si="18">Y10+1</f>
        <v>20</v>
      </c>
      <c r="AA10" s="37">
        <f t="shared" ref="AA10" si="19">Z10+1</f>
        <v>21</v>
      </c>
      <c r="AB10" s="37">
        <f t="shared" ref="AB10" si="20">AA10+1</f>
        <v>22</v>
      </c>
      <c r="AC10" s="36">
        <f t="shared" ref="AC10" si="21">AB10+1</f>
        <v>23</v>
      </c>
      <c r="AD10" s="36">
        <f t="shared" ref="AD10" si="22">AC10+1</f>
        <v>24</v>
      </c>
      <c r="AE10" s="37">
        <f t="shared" ref="AE10" si="23">AD10+1</f>
        <v>25</v>
      </c>
      <c r="AF10" s="37">
        <f t="shared" ref="AF10" si="24">AE10+1</f>
        <v>26</v>
      </c>
      <c r="AG10" s="37">
        <f t="shared" ref="AG10" si="25">AF10+1</f>
        <v>27</v>
      </c>
      <c r="AH10" s="37">
        <f t="shared" ref="AH10:AK10" si="26">AG10+1</f>
        <v>28</v>
      </c>
      <c r="AI10" s="37">
        <f t="shared" si="26"/>
        <v>29</v>
      </c>
      <c r="AJ10" s="36">
        <f t="shared" si="26"/>
        <v>30</v>
      </c>
      <c r="AK10" s="36">
        <f t="shared" si="26"/>
        <v>31</v>
      </c>
      <c r="AL10" s="34"/>
      <c r="AM10" s="34"/>
      <c r="AN10" s="153" t="s">
        <v>7</v>
      </c>
      <c r="AS10" s="5"/>
      <c r="AT10" s="6"/>
    </row>
    <row r="11" spans="2:46" ht="9" customHeight="1" x14ac:dyDescent="0.2">
      <c r="B11" s="142"/>
      <c r="C11" s="38"/>
      <c r="D11" s="39"/>
      <c r="E11" s="39"/>
      <c r="F11" s="39"/>
      <c r="G11" s="40"/>
      <c r="H11" s="41"/>
      <c r="I11" s="240" t="s">
        <v>89</v>
      </c>
      <c r="J11" s="43"/>
      <c r="K11" s="48"/>
      <c r="L11" s="242"/>
      <c r="M11" s="50"/>
      <c r="N11" s="43"/>
      <c r="O11" s="246"/>
      <c r="P11" s="42"/>
      <c r="Q11" s="43"/>
      <c r="R11" s="43"/>
      <c r="S11" s="242"/>
      <c r="T11" s="43"/>
      <c r="U11" s="43"/>
      <c r="V11" s="246"/>
      <c r="W11" s="240" t="s">
        <v>89</v>
      </c>
      <c r="X11" s="43"/>
      <c r="Y11" s="43"/>
      <c r="Z11" s="242"/>
      <c r="AA11" s="43"/>
      <c r="AB11" s="43"/>
      <c r="AC11" s="202" t="s">
        <v>82</v>
      </c>
      <c r="AD11" s="203"/>
      <c r="AE11" s="43"/>
      <c r="AF11" s="43"/>
      <c r="AG11" s="242"/>
      <c r="AH11" s="43"/>
      <c r="AI11" s="43"/>
      <c r="AJ11" s="278"/>
      <c r="AK11" s="304" t="s">
        <v>108</v>
      </c>
      <c r="AL11" s="45"/>
      <c r="AM11" s="46"/>
      <c r="AN11" s="154"/>
      <c r="AP11" s="4"/>
      <c r="AQ11" s="4"/>
      <c r="AR11" s="4"/>
      <c r="AS11" s="5"/>
      <c r="AT11" s="6"/>
    </row>
    <row r="12" spans="2:46" ht="9" customHeight="1" thickBot="1" x14ac:dyDescent="0.25">
      <c r="B12" s="142"/>
      <c r="C12" s="38"/>
      <c r="D12" s="39"/>
      <c r="E12" s="39"/>
      <c r="F12" s="39"/>
      <c r="G12" s="40"/>
      <c r="H12" s="41"/>
      <c r="I12" s="241"/>
      <c r="J12" s="43"/>
      <c r="K12" s="48"/>
      <c r="L12" s="243"/>
      <c r="M12" s="50"/>
      <c r="N12" s="90"/>
      <c r="O12" s="247"/>
      <c r="P12" s="42"/>
      <c r="Q12" s="43"/>
      <c r="R12" s="43"/>
      <c r="S12" s="243"/>
      <c r="T12" s="43"/>
      <c r="U12" s="43"/>
      <c r="V12" s="247"/>
      <c r="W12" s="241"/>
      <c r="X12" s="43"/>
      <c r="Y12" s="43"/>
      <c r="Z12" s="243"/>
      <c r="AA12" s="43"/>
      <c r="AB12" s="43"/>
      <c r="AC12" s="204"/>
      <c r="AD12" s="205"/>
      <c r="AE12" s="43"/>
      <c r="AF12" s="43"/>
      <c r="AG12" s="243"/>
      <c r="AH12" s="43"/>
      <c r="AI12" s="43"/>
      <c r="AJ12" s="279"/>
      <c r="AK12" s="305"/>
      <c r="AL12" s="47"/>
      <c r="AM12" s="39"/>
      <c r="AN12" s="154"/>
      <c r="AP12" s="258"/>
      <c r="AQ12" s="258"/>
      <c r="AR12" s="258"/>
      <c r="AS12" s="5"/>
      <c r="AT12" s="6"/>
    </row>
    <row r="13" spans="2:46" ht="9" customHeight="1" x14ac:dyDescent="0.2">
      <c r="B13" s="142"/>
      <c r="C13" s="38"/>
      <c r="D13" s="39"/>
      <c r="E13" s="39"/>
      <c r="F13" s="39"/>
      <c r="G13" s="40"/>
      <c r="H13" s="41"/>
      <c r="I13" s="244" t="s">
        <v>104</v>
      </c>
      <c r="J13" s="43"/>
      <c r="K13" s="43"/>
      <c r="L13" s="43"/>
      <c r="M13" s="43"/>
      <c r="N13" s="43"/>
      <c r="O13" s="41"/>
      <c r="P13" s="42"/>
      <c r="Q13" s="43"/>
      <c r="R13" s="43"/>
      <c r="S13" s="43"/>
      <c r="T13" s="43"/>
      <c r="U13" s="43"/>
      <c r="V13" s="44"/>
      <c r="W13" s="270" t="s">
        <v>105</v>
      </c>
      <c r="X13" s="43"/>
      <c r="Y13" s="43"/>
      <c r="Z13" s="43"/>
      <c r="AA13" s="43"/>
      <c r="AB13" s="43"/>
      <c r="AC13" s="44"/>
      <c r="AD13" s="244" t="s">
        <v>104</v>
      </c>
      <c r="AE13" s="43"/>
      <c r="AF13" s="43"/>
      <c r="AG13" s="43"/>
      <c r="AH13" s="43"/>
      <c r="AI13" s="43"/>
      <c r="AJ13" s="58"/>
      <c r="AK13" s="305"/>
      <c r="AL13" s="47"/>
      <c r="AM13" s="39"/>
      <c r="AN13" s="154"/>
      <c r="AP13" s="258"/>
      <c r="AQ13" s="258"/>
      <c r="AR13" s="258"/>
      <c r="AS13" s="5"/>
      <c r="AT13" s="6"/>
    </row>
    <row r="14" spans="2:46" ht="9" customHeight="1" thickBot="1" x14ac:dyDescent="0.25">
      <c r="B14" s="142"/>
      <c r="C14" s="38"/>
      <c r="D14" s="39"/>
      <c r="E14" s="39"/>
      <c r="F14" s="39"/>
      <c r="G14" s="40"/>
      <c r="H14" s="41"/>
      <c r="I14" s="245"/>
      <c r="J14" s="43"/>
      <c r="K14" s="43"/>
      <c r="L14" s="43"/>
      <c r="M14" s="43"/>
      <c r="N14" s="43"/>
      <c r="O14" s="41"/>
      <c r="P14" s="42"/>
      <c r="Q14" s="43"/>
      <c r="R14" s="43"/>
      <c r="S14" s="43"/>
      <c r="T14" s="43"/>
      <c r="U14" s="43"/>
      <c r="V14" s="44"/>
      <c r="W14" s="271"/>
      <c r="X14" s="43"/>
      <c r="Y14" s="43"/>
      <c r="Z14" s="43"/>
      <c r="AA14" s="43"/>
      <c r="AB14" s="43"/>
      <c r="AC14" s="44"/>
      <c r="AD14" s="245"/>
      <c r="AE14" s="43"/>
      <c r="AF14" s="43"/>
      <c r="AG14" s="43"/>
      <c r="AH14" s="43"/>
      <c r="AI14" s="43"/>
      <c r="AJ14" s="58"/>
      <c r="AK14" s="306"/>
      <c r="AL14" s="47"/>
      <c r="AM14" s="39"/>
      <c r="AN14" s="154"/>
      <c r="AP14" s="258"/>
      <c r="AQ14" s="258"/>
      <c r="AR14" s="258"/>
      <c r="AS14" s="5"/>
      <c r="AT14" s="6"/>
    </row>
    <row r="15" spans="2:46" ht="9" customHeight="1" x14ac:dyDescent="0.2">
      <c r="B15" s="142"/>
      <c r="C15" s="38"/>
      <c r="D15" s="39"/>
      <c r="E15" s="39"/>
      <c r="F15" s="39"/>
      <c r="G15" s="40"/>
      <c r="H15" s="41"/>
      <c r="I15" s="41"/>
      <c r="J15" s="43"/>
      <c r="K15" s="43"/>
      <c r="L15" s="43"/>
      <c r="M15" s="43"/>
      <c r="N15" s="43"/>
      <c r="O15" s="41"/>
      <c r="P15" s="42"/>
      <c r="Q15" s="43"/>
      <c r="R15" s="43"/>
      <c r="S15" s="43"/>
      <c r="T15" s="43"/>
      <c r="U15" s="43"/>
      <c r="V15" s="44"/>
      <c r="W15" s="44"/>
      <c r="X15" s="43"/>
      <c r="Y15" s="43"/>
      <c r="Z15" s="43"/>
      <c r="AA15" s="43"/>
      <c r="AB15" s="43"/>
      <c r="AC15" s="44"/>
      <c r="AD15" s="44"/>
      <c r="AE15" s="43"/>
      <c r="AF15" s="43"/>
      <c r="AG15" s="43"/>
      <c r="AH15" s="43"/>
      <c r="AI15" s="43"/>
      <c r="AJ15" s="44"/>
      <c r="AK15" s="44"/>
      <c r="AL15" s="46"/>
      <c r="AM15" s="46"/>
      <c r="AN15" s="154"/>
      <c r="AP15" s="258"/>
      <c r="AQ15" s="258"/>
      <c r="AR15" s="258"/>
      <c r="AS15" s="5"/>
      <c r="AT15" s="6"/>
    </row>
    <row r="16" spans="2:46" x14ac:dyDescent="0.2">
      <c r="B16" s="143"/>
      <c r="C16" s="51"/>
      <c r="D16" s="52"/>
      <c r="E16" s="52"/>
      <c r="F16" s="52"/>
      <c r="G16" s="53" t="s">
        <v>72</v>
      </c>
      <c r="H16" s="54"/>
      <c r="I16" s="54"/>
      <c r="J16" s="55" t="s">
        <v>24</v>
      </c>
      <c r="K16" s="55"/>
      <c r="L16" s="55"/>
      <c r="M16" s="55"/>
      <c r="N16" s="55"/>
      <c r="O16" s="54"/>
      <c r="P16" s="54"/>
      <c r="Q16" s="55" t="s">
        <v>25</v>
      </c>
      <c r="R16" s="55"/>
      <c r="S16" s="55"/>
      <c r="T16" s="55"/>
      <c r="U16" s="55"/>
      <c r="V16" s="54"/>
      <c r="W16" s="54"/>
      <c r="X16" s="55" t="s">
        <v>26</v>
      </c>
      <c r="Y16" s="55"/>
      <c r="Z16" s="55"/>
      <c r="AA16" s="55"/>
      <c r="AB16" s="55"/>
      <c r="AC16" s="54"/>
      <c r="AD16" s="54"/>
      <c r="AE16" s="55" t="s">
        <v>27</v>
      </c>
      <c r="AF16" s="55"/>
      <c r="AG16" s="55"/>
      <c r="AH16" s="55"/>
      <c r="AI16" s="55"/>
      <c r="AJ16" s="54"/>
      <c r="AK16" s="54"/>
      <c r="AL16" s="52"/>
      <c r="AM16" s="52"/>
      <c r="AN16" s="155"/>
      <c r="AS16" s="5"/>
      <c r="AT16" s="6"/>
    </row>
    <row r="17" spans="2:46" ht="13.5" thickBot="1" x14ac:dyDescent="0.25">
      <c r="B17" s="141" t="s">
        <v>8</v>
      </c>
      <c r="C17" s="33"/>
      <c r="D17" s="34"/>
      <c r="E17" s="34"/>
      <c r="F17" s="34"/>
      <c r="G17" s="34"/>
      <c r="H17" s="34"/>
      <c r="I17" s="34"/>
      <c r="J17" s="37">
        <v>1</v>
      </c>
      <c r="K17" s="37">
        <f t="shared" ref="K17" si="27">J17+1</f>
        <v>2</v>
      </c>
      <c r="L17" s="37">
        <f t="shared" ref="L17" si="28">K17+1</f>
        <v>3</v>
      </c>
      <c r="M17" s="37">
        <f t="shared" ref="M17" si="29">L17+1</f>
        <v>4</v>
      </c>
      <c r="N17" s="37">
        <f t="shared" ref="N17" si="30">M17+1</f>
        <v>5</v>
      </c>
      <c r="O17" s="36">
        <f t="shared" ref="O17" si="31">N17+1</f>
        <v>6</v>
      </c>
      <c r="P17" s="36">
        <f t="shared" ref="P17" si="32">O17+1</f>
        <v>7</v>
      </c>
      <c r="Q17" s="37">
        <f t="shared" ref="Q17" si="33">P17+1</f>
        <v>8</v>
      </c>
      <c r="R17" s="37">
        <f t="shared" ref="R17" si="34">Q17+1</f>
        <v>9</v>
      </c>
      <c r="S17" s="37">
        <f t="shared" ref="S17" si="35">R17+1</f>
        <v>10</v>
      </c>
      <c r="T17" s="37">
        <f t="shared" ref="T17" si="36">S17+1</f>
        <v>11</v>
      </c>
      <c r="U17" s="37">
        <f t="shared" ref="U17" si="37">T17+1</f>
        <v>12</v>
      </c>
      <c r="V17" s="36">
        <f t="shared" ref="V17" si="38">U17+1</f>
        <v>13</v>
      </c>
      <c r="W17" s="36">
        <f t="shared" ref="W17" si="39">V17+1</f>
        <v>14</v>
      </c>
      <c r="X17" s="37">
        <f t="shared" ref="X17" si="40">W17+1</f>
        <v>15</v>
      </c>
      <c r="Y17" s="37">
        <f t="shared" ref="Y17" si="41">X17+1</f>
        <v>16</v>
      </c>
      <c r="Z17" s="37">
        <f t="shared" ref="Z17" si="42">Y17+1</f>
        <v>17</v>
      </c>
      <c r="AA17" s="37">
        <f t="shared" ref="AA17" si="43">Z17+1</f>
        <v>18</v>
      </c>
      <c r="AB17" s="37">
        <f t="shared" ref="AB17" si="44">AA17+1</f>
        <v>19</v>
      </c>
      <c r="AC17" s="36">
        <f t="shared" ref="AC17" si="45">AB17+1</f>
        <v>20</v>
      </c>
      <c r="AD17" s="36">
        <f t="shared" ref="AD17" si="46">AC17+1</f>
        <v>21</v>
      </c>
      <c r="AE17" s="37">
        <f t="shared" ref="AE17" si="47">AD17+1</f>
        <v>22</v>
      </c>
      <c r="AF17" s="37">
        <f t="shared" ref="AF17" si="48">AE17+1</f>
        <v>23</v>
      </c>
      <c r="AG17" s="37">
        <f t="shared" ref="AG17" si="49">AF17+1</f>
        <v>24</v>
      </c>
      <c r="AH17" s="37">
        <f t="shared" ref="AH17:AJ17" si="50">AG17+1</f>
        <v>25</v>
      </c>
      <c r="AI17" s="37">
        <f t="shared" si="50"/>
        <v>26</v>
      </c>
      <c r="AJ17" s="36">
        <f t="shared" si="50"/>
        <v>27</v>
      </c>
      <c r="AK17" s="36">
        <f t="shared" ref="AK17" si="51">AJ17+1</f>
        <v>28</v>
      </c>
      <c r="AL17" s="37">
        <f t="shared" ref="AL17" si="52">AK17+1</f>
        <v>29</v>
      </c>
      <c r="AM17" s="56"/>
      <c r="AN17" s="153" t="s">
        <v>8</v>
      </c>
      <c r="AP17" s="12"/>
      <c r="AS17" s="5"/>
      <c r="AT17" s="6"/>
    </row>
    <row r="18" spans="2:46" ht="9" customHeight="1" x14ac:dyDescent="0.2">
      <c r="B18" s="142"/>
      <c r="C18" s="38"/>
      <c r="D18" s="39"/>
      <c r="E18" s="39"/>
      <c r="F18" s="39"/>
      <c r="G18" s="39"/>
      <c r="H18" s="39"/>
      <c r="I18" s="57"/>
      <c r="J18" s="43"/>
      <c r="K18" s="43"/>
      <c r="L18" s="242"/>
      <c r="M18" s="43"/>
      <c r="N18" s="43"/>
      <c r="O18" s="248" t="s">
        <v>109</v>
      </c>
      <c r="P18" s="240" t="s">
        <v>89</v>
      </c>
      <c r="Q18" s="43"/>
      <c r="R18" s="43"/>
      <c r="S18" s="242"/>
      <c r="T18" s="43"/>
      <c r="U18" s="43"/>
      <c r="V18" s="246"/>
      <c r="W18" s="58"/>
      <c r="X18" s="43"/>
      <c r="Y18" s="43"/>
      <c r="Z18" s="242"/>
      <c r="AA18" s="43"/>
      <c r="AB18" s="43"/>
      <c r="AC18" s="248" t="s">
        <v>110</v>
      </c>
      <c r="AD18" s="206" t="s">
        <v>83</v>
      </c>
      <c r="AE18" s="43"/>
      <c r="AF18" s="43"/>
      <c r="AG18" s="242"/>
      <c r="AH18" s="43"/>
      <c r="AI18" s="49"/>
      <c r="AJ18" s="246"/>
      <c r="AK18" s="44"/>
      <c r="AL18" s="43"/>
      <c r="AM18" s="61"/>
      <c r="AN18" s="154"/>
      <c r="AP18" s="12"/>
      <c r="AS18" s="5"/>
      <c r="AT18" s="6"/>
    </row>
    <row r="19" spans="2:46" ht="9" customHeight="1" thickBot="1" x14ac:dyDescent="0.25">
      <c r="B19" s="142"/>
      <c r="C19" s="38"/>
      <c r="D19" s="39"/>
      <c r="E19" s="39"/>
      <c r="F19" s="39"/>
      <c r="G19" s="39"/>
      <c r="H19" s="39"/>
      <c r="I19" s="57"/>
      <c r="J19" s="43"/>
      <c r="K19" s="43"/>
      <c r="L19" s="243"/>
      <c r="M19" s="43"/>
      <c r="N19" s="43"/>
      <c r="O19" s="249"/>
      <c r="P19" s="241"/>
      <c r="Q19" s="43"/>
      <c r="R19" s="43"/>
      <c r="S19" s="243"/>
      <c r="T19" s="43"/>
      <c r="U19" s="43"/>
      <c r="V19" s="247"/>
      <c r="W19" s="58"/>
      <c r="X19" s="43"/>
      <c r="Y19" s="43"/>
      <c r="Z19" s="243"/>
      <c r="AA19" s="43"/>
      <c r="AB19" s="43"/>
      <c r="AC19" s="307"/>
      <c r="AD19" s="207"/>
      <c r="AE19" s="43"/>
      <c r="AF19" s="43"/>
      <c r="AG19" s="243"/>
      <c r="AH19" s="43"/>
      <c r="AI19" s="49"/>
      <c r="AJ19" s="247"/>
      <c r="AK19" s="44"/>
      <c r="AL19" s="43"/>
      <c r="AM19" s="61"/>
      <c r="AN19" s="154"/>
      <c r="AP19" s="12"/>
      <c r="AS19" s="5"/>
      <c r="AT19" s="6"/>
    </row>
    <row r="20" spans="2:46" ht="9" customHeight="1" x14ac:dyDescent="0.2">
      <c r="B20" s="142"/>
      <c r="C20" s="38"/>
      <c r="D20" s="39"/>
      <c r="E20" s="39"/>
      <c r="F20" s="39"/>
      <c r="G20" s="39"/>
      <c r="H20" s="39"/>
      <c r="I20" s="57"/>
      <c r="J20" s="43"/>
      <c r="K20" s="43"/>
      <c r="L20" s="43"/>
      <c r="M20" s="43"/>
      <c r="N20" s="43"/>
      <c r="O20" s="58"/>
      <c r="P20" s="58"/>
      <c r="Q20" s="43"/>
      <c r="R20" s="43"/>
      <c r="S20" s="43"/>
      <c r="T20" s="43"/>
      <c r="U20" s="48"/>
      <c r="V20" s="177" t="s">
        <v>85</v>
      </c>
      <c r="W20" s="259"/>
      <c r="X20" s="259"/>
      <c r="Y20" s="259"/>
      <c r="Z20" s="259"/>
      <c r="AA20" s="259"/>
      <c r="AB20" s="259"/>
      <c r="AC20" s="259"/>
      <c r="AD20" s="260"/>
      <c r="AE20" s="50"/>
      <c r="AF20" s="43"/>
      <c r="AG20" s="43"/>
      <c r="AH20" s="43"/>
      <c r="AI20" s="49"/>
      <c r="AJ20" s="44"/>
      <c r="AK20" s="58"/>
      <c r="AL20" s="144"/>
      <c r="AM20" s="60"/>
      <c r="AN20" s="154"/>
      <c r="AP20" s="12"/>
      <c r="AS20" s="5"/>
      <c r="AT20" s="6"/>
    </row>
    <row r="21" spans="2:46" ht="9" customHeight="1" thickBot="1" x14ac:dyDescent="0.25">
      <c r="B21" s="142"/>
      <c r="C21" s="38"/>
      <c r="D21" s="39"/>
      <c r="E21" s="39"/>
      <c r="F21" s="39"/>
      <c r="G21" s="39"/>
      <c r="H21" s="39"/>
      <c r="I21" s="57"/>
      <c r="J21" s="43"/>
      <c r="K21" s="43"/>
      <c r="L21" s="43"/>
      <c r="M21" s="43"/>
      <c r="N21" s="43"/>
      <c r="O21" s="58"/>
      <c r="P21" s="58"/>
      <c r="Q21" s="43"/>
      <c r="R21" s="43"/>
      <c r="S21" s="43"/>
      <c r="T21" s="43"/>
      <c r="U21" s="48"/>
      <c r="V21" s="261"/>
      <c r="W21" s="262"/>
      <c r="X21" s="262"/>
      <c r="Y21" s="262"/>
      <c r="Z21" s="262"/>
      <c r="AA21" s="262"/>
      <c r="AB21" s="262"/>
      <c r="AC21" s="262"/>
      <c r="AD21" s="263"/>
      <c r="AE21" s="50"/>
      <c r="AF21" s="43"/>
      <c r="AG21" s="43"/>
      <c r="AH21" s="43"/>
      <c r="AI21" s="49"/>
      <c r="AJ21" s="44"/>
      <c r="AK21" s="58"/>
      <c r="AL21" s="144"/>
      <c r="AM21" s="60"/>
      <c r="AN21" s="154"/>
      <c r="AP21" s="12"/>
      <c r="AS21" s="5"/>
      <c r="AT21" s="6"/>
    </row>
    <row r="22" spans="2:46" ht="9" customHeight="1" x14ac:dyDescent="0.2">
      <c r="B22" s="142"/>
      <c r="C22" s="38"/>
      <c r="D22" s="39"/>
      <c r="E22" s="39"/>
      <c r="F22" s="39"/>
      <c r="G22" s="39"/>
      <c r="H22" s="39"/>
      <c r="I22" s="39"/>
      <c r="J22" s="43"/>
      <c r="K22" s="43"/>
      <c r="L22" s="43"/>
      <c r="M22" s="43"/>
      <c r="N22" s="43"/>
      <c r="O22" s="41"/>
      <c r="P22" s="41"/>
      <c r="Q22" s="43"/>
      <c r="R22" s="43"/>
      <c r="S22" s="43"/>
      <c r="T22" s="43"/>
      <c r="U22" s="43"/>
      <c r="V22" s="41"/>
      <c r="W22" s="41"/>
      <c r="X22" s="43"/>
      <c r="Y22" s="43"/>
      <c r="Z22" s="43"/>
      <c r="AA22" s="43"/>
      <c r="AB22" s="43"/>
      <c r="AC22" s="41"/>
      <c r="AD22" s="41"/>
      <c r="AE22" s="43"/>
      <c r="AF22" s="43"/>
      <c r="AG22" s="43"/>
      <c r="AH22" s="43"/>
      <c r="AI22" s="43"/>
      <c r="AJ22" s="41"/>
      <c r="AK22" s="44"/>
      <c r="AL22" s="43"/>
      <c r="AM22" s="61"/>
      <c r="AN22" s="154"/>
      <c r="AP22" s="12"/>
      <c r="AS22" s="5"/>
      <c r="AT22" s="6"/>
    </row>
    <row r="23" spans="2:46" ht="9" customHeight="1" x14ac:dyDescent="0.2">
      <c r="B23" s="142"/>
      <c r="C23" s="38"/>
      <c r="D23" s="39"/>
      <c r="E23" s="39"/>
      <c r="F23" s="39"/>
      <c r="G23" s="39"/>
      <c r="H23" s="39"/>
      <c r="I23" s="39"/>
      <c r="J23" s="43"/>
      <c r="K23" s="43"/>
      <c r="L23" s="43"/>
      <c r="M23" s="43"/>
      <c r="N23" s="43"/>
      <c r="O23" s="41"/>
      <c r="P23" s="41"/>
      <c r="Q23" s="50"/>
      <c r="R23" s="43"/>
      <c r="S23" s="62"/>
      <c r="T23" s="62"/>
      <c r="U23" s="43"/>
      <c r="V23" s="41"/>
      <c r="W23" s="41"/>
      <c r="X23" s="43"/>
      <c r="Y23" s="43"/>
      <c r="Z23" s="43"/>
      <c r="AA23" s="43"/>
      <c r="AB23" s="43"/>
      <c r="AC23" s="41"/>
      <c r="AD23" s="41"/>
      <c r="AE23" s="43"/>
      <c r="AF23" s="43"/>
      <c r="AG23" s="43"/>
      <c r="AH23" s="43"/>
      <c r="AI23" s="43"/>
      <c r="AJ23" s="41"/>
      <c r="AK23" s="44"/>
      <c r="AL23" s="43"/>
      <c r="AM23" s="61"/>
      <c r="AN23" s="154"/>
      <c r="AP23" s="12"/>
      <c r="AS23" s="5"/>
      <c r="AT23" s="6"/>
    </row>
    <row r="24" spans="2:46" x14ac:dyDescent="0.2">
      <c r="B24" s="143"/>
      <c r="C24" s="51"/>
      <c r="D24" s="52"/>
      <c r="E24" s="52"/>
      <c r="F24" s="52"/>
      <c r="G24" s="52"/>
      <c r="H24" s="52"/>
      <c r="I24" s="52"/>
      <c r="J24" s="55" t="s">
        <v>28</v>
      </c>
      <c r="K24" s="55"/>
      <c r="L24" s="55"/>
      <c r="M24" s="55"/>
      <c r="N24" s="55"/>
      <c r="O24" s="54"/>
      <c r="P24" s="54"/>
      <c r="Q24" s="55" t="s">
        <v>21</v>
      </c>
      <c r="R24" s="55"/>
      <c r="S24" s="55"/>
      <c r="T24" s="55"/>
      <c r="U24" s="55"/>
      <c r="V24" s="54"/>
      <c r="W24" s="54"/>
      <c r="X24" s="55" t="s">
        <v>29</v>
      </c>
      <c r="Y24" s="55"/>
      <c r="Z24" s="55"/>
      <c r="AA24" s="55"/>
      <c r="AB24" s="55"/>
      <c r="AC24" s="54"/>
      <c r="AD24" s="54"/>
      <c r="AE24" s="55" t="s">
        <v>30</v>
      </c>
      <c r="AF24" s="55"/>
      <c r="AG24" s="55"/>
      <c r="AH24" s="55"/>
      <c r="AI24" s="55"/>
      <c r="AJ24" s="54"/>
      <c r="AK24" s="54"/>
      <c r="AL24" s="55" t="s">
        <v>22</v>
      </c>
      <c r="AM24" s="63"/>
      <c r="AN24" s="155"/>
      <c r="AP24" s="12"/>
      <c r="AS24" s="5"/>
      <c r="AT24" s="6"/>
    </row>
    <row r="25" spans="2:46" ht="13.5" thickBot="1" x14ac:dyDescent="0.25">
      <c r="B25" s="141" t="s">
        <v>9</v>
      </c>
      <c r="C25" s="33"/>
      <c r="D25" s="37">
        <f t="shared" ref="D25" si="53">C25+1</f>
        <v>1</v>
      </c>
      <c r="E25" s="37">
        <f t="shared" ref="E25" si="54">D25+1</f>
        <v>2</v>
      </c>
      <c r="F25" s="37">
        <f t="shared" ref="F25" si="55">E25+1</f>
        <v>3</v>
      </c>
      <c r="G25" s="37">
        <f t="shared" ref="G25" si="56">F25+1</f>
        <v>4</v>
      </c>
      <c r="H25" s="36">
        <f t="shared" ref="H25" si="57">G25+1</f>
        <v>5</v>
      </c>
      <c r="I25" s="36">
        <f t="shared" ref="I25:J25" si="58">H25+1</f>
        <v>6</v>
      </c>
      <c r="J25" s="37">
        <f t="shared" si="58"/>
        <v>7</v>
      </c>
      <c r="K25" s="37">
        <f t="shared" ref="K25" si="59">J25+1</f>
        <v>8</v>
      </c>
      <c r="L25" s="37">
        <f t="shared" ref="L25" si="60">K25+1</f>
        <v>9</v>
      </c>
      <c r="M25" s="37">
        <f t="shared" ref="M25" si="61">L25+1</f>
        <v>10</v>
      </c>
      <c r="N25" s="37">
        <f t="shared" ref="N25" si="62">M25+1</f>
        <v>11</v>
      </c>
      <c r="O25" s="36">
        <f t="shared" ref="O25" si="63">N25+1</f>
        <v>12</v>
      </c>
      <c r="P25" s="36">
        <f t="shared" ref="P25" si="64">O25+1</f>
        <v>13</v>
      </c>
      <c r="Q25" s="37">
        <f t="shared" ref="Q25" si="65">P25+1</f>
        <v>14</v>
      </c>
      <c r="R25" s="37">
        <f t="shared" ref="R25" si="66">Q25+1</f>
        <v>15</v>
      </c>
      <c r="S25" s="37">
        <f t="shared" ref="S25" si="67">R25+1</f>
        <v>16</v>
      </c>
      <c r="T25" s="37">
        <f t="shared" ref="T25" si="68">S25+1</f>
        <v>17</v>
      </c>
      <c r="U25" s="37">
        <f t="shared" ref="U25" si="69">T25+1</f>
        <v>18</v>
      </c>
      <c r="V25" s="36">
        <f t="shared" ref="V25" si="70">U25+1</f>
        <v>19</v>
      </c>
      <c r="W25" s="36">
        <f t="shared" ref="W25" si="71">V25+1</f>
        <v>20</v>
      </c>
      <c r="X25" s="37">
        <f t="shared" ref="X25" si="72">W25+1</f>
        <v>21</v>
      </c>
      <c r="Y25" s="37">
        <f t="shared" ref="Y25" si="73">X25+1</f>
        <v>22</v>
      </c>
      <c r="Z25" s="37">
        <f t="shared" ref="Z25" si="74">Y25+1</f>
        <v>23</v>
      </c>
      <c r="AA25" s="37">
        <f t="shared" ref="AA25" si="75">Z25+1</f>
        <v>24</v>
      </c>
      <c r="AB25" s="35">
        <f>AA25+1</f>
        <v>25</v>
      </c>
      <c r="AC25" s="36">
        <f t="shared" ref="AC25" si="76">AB25+1</f>
        <v>26</v>
      </c>
      <c r="AD25" s="36">
        <f t="shared" ref="AD25:AE25" si="77">AC25+1</f>
        <v>27</v>
      </c>
      <c r="AE25" s="35">
        <f t="shared" si="77"/>
        <v>28</v>
      </c>
      <c r="AF25" s="37">
        <f t="shared" ref="AF25" si="78">AE25+1</f>
        <v>29</v>
      </c>
      <c r="AG25" s="37">
        <f t="shared" ref="AG25" si="79">AF25+1</f>
        <v>30</v>
      </c>
      <c r="AH25" s="37">
        <f t="shared" ref="AH25" si="80">AG25+1</f>
        <v>31</v>
      </c>
      <c r="AI25" s="34"/>
      <c r="AJ25" s="33"/>
      <c r="AK25" s="33"/>
      <c r="AL25" s="34"/>
      <c r="AM25" s="56"/>
      <c r="AN25" s="153" t="s">
        <v>9</v>
      </c>
      <c r="AP25" s="12"/>
      <c r="AS25" s="5"/>
      <c r="AT25" s="6"/>
    </row>
    <row r="26" spans="2:46" ht="9" customHeight="1" x14ac:dyDescent="0.2">
      <c r="B26" s="142"/>
      <c r="C26" s="38"/>
      <c r="D26" s="43"/>
      <c r="E26" s="43"/>
      <c r="F26" s="43"/>
      <c r="G26" s="43"/>
      <c r="H26" s="160" t="s">
        <v>90</v>
      </c>
      <c r="I26" s="161"/>
      <c r="J26" s="24"/>
      <c r="K26" s="24"/>
      <c r="L26" s="242"/>
      <c r="M26" s="24"/>
      <c r="N26" s="24"/>
      <c r="O26" s="202" t="s">
        <v>84</v>
      </c>
      <c r="P26" s="203"/>
      <c r="Q26" s="24"/>
      <c r="R26" s="24"/>
      <c r="S26" s="24"/>
      <c r="T26" s="29"/>
      <c r="U26" s="24"/>
      <c r="V26" s="250" t="s">
        <v>111</v>
      </c>
      <c r="W26" s="22"/>
      <c r="X26" s="24"/>
      <c r="Y26" s="24"/>
      <c r="Z26" s="24"/>
      <c r="AA26" s="24"/>
      <c r="AB26" s="21"/>
      <c r="AC26" s="160" t="s">
        <v>91</v>
      </c>
      <c r="AD26" s="161"/>
      <c r="AE26" s="40"/>
      <c r="AF26" s="43"/>
      <c r="AG26" s="43"/>
      <c r="AH26" s="43"/>
      <c r="AI26" s="46"/>
      <c r="AJ26" s="38"/>
      <c r="AK26" s="38"/>
      <c r="AL26" s="39"/>
      <c r="AM26" s="61"/>
      <c r="AN26" s="154"/>
      <c r="AP26" s="12"/>
      <c r="AS26" s="5"/>
      <c r="AT26" s="6"/>
    </row>
    <row r="27" spans="2:46" ht="9" customHeight="1" thickBot="1" x14ac:dyDescent="0.25">
      <c r="B27" s="142"/>
      <c r="C27" s="38"/>
      <c r="D27" s="43"/>
      <c r="E27" s="43"/>
      <c r="F27" s="43"/>
      <c r="G27" s="43"/>
      <c r="H27" s="162"/>
      <c r="I27" s="163"/>
      <c r="J27" s="24"/>
      <c r="K27" s="24"/>
      <c r="L27" s="243"/>
      <c r="M27" s="24"/>
      <c r="N27" s="24"/>
      <c r="O27" s="204"/>
      <c r="P27" s="205"/>
      <c r="Q27" s="24"/>
      <c r="R27" s="24"/>
      <c r="S27" s="24"/>
      <c r="T27" s="29"/>
      <c r="U27" s="24"/>
      <c r="V27" s="251"/>
      <c r="W27" s="22"/>
      <c r="X27" s="24"/>
      <c r="Y27" s="24"/>
      <c r="Z27" s="24"/>
      <c r="AA27" s="24"/>
      <c r="AB27" s="21"/>
      <c r="AC27" s="162"/>
      <c r="AD27" s="163"/>
      <c r="AE27" s="40"/>
      <c r="AF27" s="43"/>
      <c r="AG27" s="43"/>
      <c r="AH27" s="43"/>
      <c r="AI27" s="39"/>
      <c r="AJ27" s="38"/>
      <c r="AK27" s="38"/>
      <c r="AL27" s="39"/>
      <c r="AM27" s="61"/>
      <c r="AN27" s="154"/>
      <c r="AP27" s="12"/>
      <c r="AS27" s="5"/>
      <c r="AT27" s="6"/>
    </row>
    <row r="28" spans="2:46" ht="9" customHeight="1" x14ac:dyDescent="0.2">
      <c r="B28" s="142"/>
      <c r="C28" s="38"/>
      <c r="D28" s="43"/>
      <c r="E28" s="43"/>
      <c r="F28" s="43"/>
      <c r="G28" s="43"/>
      <c r="H28" s="246"/>
      <c r="I28" s="41"/>
      <c r="J28" s="43"/>
      <c r="K28" s="43"/>
      <c r="L28" s="43"/>
      <c r="M28" s="43"/>
      <c r="N28" s="43"/>
      <c r="O28" s="41"/>
      <c r="P28" s="41"/>
      <c r="Q28" s="43"/>
      <c r="R28" s="43"/>
      <c r="S28" s="43"/>
      <c r="T28" s="62"/>
      <c r="U28" s="43"/>
      <c r="V28" s="44"/>
      <c r="W28" s="41"/>
      <c r="X28" s="43"/>
      <c r="Y28" s="43"/>
      <c r="Z28" s="43"/>
      <c r="AA28" s="43"/>
      <c r="AB28" s="164" t="s">
        <v>86</v>
      </c>
      <c r="AC28" s="235"/>
      <c r="AD28" s="235"/>
      <c r="AE28" s="235"/>
      <c r="AF28" s="235"/>
      <c r="AG28" s="235"/>
      <c r="AH28" s="236"/>
      <c r="AI28" s="46"/>
      <c r="AJ28" s="38"/>
      <c r="AK28" s="38"/>
      <c r="AL28" s="39"/>
      <c r="AM28" s="61"/>
      <c r="AN28" s="154"/>
      <c r="AP28" s="12"/>
      <c r="AS28" s="5"/>
      <c r="AT28" s="6"/>
    </row>
    <row r="29" spans="2:46" ht="9" customHeight="1" thickBot="1" x14ac:dyDescent="0.25">
      <c r="B29" s="142"/>
      <c r="C29" s="38"/>
      <c r="D29" s="43"/>
      <c r="E29" s="43"/>
      <c r="F29" s="43"/>
      <c r="G29" s="43"/>
      <c r="H29" s="247"/>
      <c r="I29" s="41"/>
      <c r="J29" s="43"/>
      <c r="K29" s="43"/>
      <c r="L29" s="43"/>
      <c r="M29" s="43"/>
      <c r="N29" s="43"/>
      <c r="O29" s="41"/>
      <c r="P29" s="41"/>
      <c r="Q29" s="43"/>
      <c r="R29" s="43"/>
      <c r="S29" s="43"/>
      <c r="T29" s="62"/>
      <c r="U29" s="43"/>
      <c r="V29" s="41"/>
      <c r="W29" s="42"/>
      <c r="X29" s="43"/>
      <c r="Y29" s="43"/>
      <c r="Z29" s="43"/>
      <c r="AA29" s="43"/>
      <c r="AB29" s="237"/>
      <c r="AC29" s="238"/>
      <c r="AD29" s="238"/>
      <c r="AE29" s="238"/>
      <c r="AF29" s="238"/>
      <c r="AG29" s="238"/>
      <c r="AH29" s="239"/>
      <c r="AI29" s="46"/>
      <c r="AJ29" s="38"/>
      <c r="AK29" s="38"/>
      <c r="AL29" s="39"/>
      <c r="AM29" s="61"/>
      <c r="AN29" s="154"/>
      <c r="AP29" s="12"/>
      <c r="AS29" s="5"/>
      <c r="AT29" s="6"/>
    </row>
    <row r="30" spans="2:46" ht="9" customHeight="1" x14ac:dyDescent="0.2">
      <c r="B30" s="142"/>
      <c r="C30" s="38"/>
      <c r="D30" s="43"/>
      <c r="E30" s="43"/>
      <c r="F30" s="43"/>
      <c r="G30" s="43"/>
      <c r="H30" s="41"/>
      <c r="I30" s="41"/>
      <c r="J30" s="43"/>
      <c r="K30" s="43"/>
      <c r="L30" s="43"/>
      <c r="M30" s="43"/>
      <c r="N30" s="43"/>
      <c r="O30" s="41"/>
      <c r="P30" s="41"/>
      <c r="Q30" s="43"/>
      <c r="R30" s="43"/>
      <c r="S30" s="43"/>
      <c r="T30" s="62"/>
      <c r="U30" s="43"/>
      <c r="V30" s="41"/>
      <c r="W30" s="42"/>
      <c r="X30" s="43"/>
      <c r="Y30" s="43"/>
      <c r="Z30" s="43"/>
      <c r="AA30" s="43"/>
      <c r="AB30" s="40"/>
      <c r="AC30" s="41"/>
      <c r="AD30" s="41"/>
      <c r="AE30" s="40"/>
      <c r="AF30" s="43"/>
      <c r="AG30" s="43"/>
      <c r="AH30" s="43"/>
      <c r="AI30" s="46"/>
      <c r="AJ30" s="38"/>
      <c r="AK30" s="38"/>
      <c r="AL30" s="39"/>
      <c r="AM30" s="61"/>
      <c r="AN30" s="154"/>
      <c r="AP30" s="12"/>
      <c r="AS30" s="5"/>
      <c r="AT30" s="6"/>
    </row>
    <row r="31" spans="2:46" x14ac:dyDescent="0.2">
      <c r="B31" s="143"/>
      <c r="C31" s="51"/>
      <c r="D31" s="43"/>
      <c r="E31" s="43"/>
      <c r="F31" s="43"/>
      <c r="G31" s="43"/>
      <c r="H31" s="41"/>
      <c r="I31" s="41"/>
      <c r="J31" s="43"/>
      <c r="K31" s="43"/>
      <c r="L31" s="43"/>
      <c r="M31" s="55"/>
      <c r="N31" s="55"/>
      <c r="O31" s="54"/>
      <c r="P31" s="54"/>
      <c r="Q31" s="55" t="s">
        <v>31</v>
      </c>
      <c r="R31" s="55"/>
      <c r="S31" s="55"/>
      <c r="T31" s="55"/>
      <c r="U31" s="55"/>
      <c r="V31" s="54"/>
      <c r="W31" s="54"/>
      <c r="X31" s="55" t="s">
        <v>32</v>
      </c>
      <c r="Y31" s="55"/>
      <c r="Z31" s="55"/>
      <c r="AA31" s="55"/>
      <c r="AB31" s="53"/>
      <c r="AC31" s="54"/>
      <c r="AD31" s="54"/>
      <c r="AE31" s="53" t="s">
        <v>33</v>
      </c>
      <c r="AF31" s="55"/>
      <c r="AG31" s="55"/>
      <c r="AH31" s="55"/>
      <c r="AI31" s="52"/>
      <c r="AJ31" s="51"/>
      <c r="AK31" s="51"/>
      <c r="AL31" s="52"/>
      <c r="AM31" s="63"/>
      <c r="AN31" s="155"/>
      <c r="AP31" s="12"/>
      <c r="AS31" s="5"/>
      <c r="AT31" s="6"/>
    </row>
    <row r="32" spans="2:46" ht="13.5" thickBot="1" x14ac:dyDescent="0.25">
      <c r="B32" s="141" t="s">
        <v>10</v>
      </c>
      <c r="C32" s="33"/>
      <c r="D32" s="52"/>
      <c r="E32" s="52"/>
      <c r="F32" s="52"/>
      <c r="G32" s="43">
        <v>1</v>
      </c>
      <c r="H32" s="41">
        <v>2</v>
      </c>
      <c r="I32" s="41">
        <v>3</v>
      </c>
      <c r="J32" s="43">
        <v>4</v>
      </c>
      <c r="K32" s="43">
        <v>5</v>
      </c>
      <c r="L32" s="43">
        <v>6</v>
      </c>
      <c r="M32" s="37">
        <f t="shared" ref="M32" si="81">L32+1</f>
        <v>7</v>
      </c>
      <c r="N32" s="37">
        <f t="shared" ref="N32" si="82">M32+1</f>
        <v>8</v>
      </c>
      <c r="O32" s="36">
        <f t="shared" ref="O32" si="83">N32+1</f>
        <v>9</v>
      </c>
      <c r="P32" s="36">
        <f t="shared" ref="P32" si="84">O32+1</f>
        <v>10</v>
      </c>
      <c r="Q32" s="37">
        <f t="shared" ref="Q32" si="85">P32+1</f>
        <v>11</v>
      </c>
      <c r="R32" s="37">
        <f t="shared" ref="R32" si="86">Q32+1</f>
        <v>12</v>
      </c>
      <c r="S32" s="37">
        <f t="shared" ref="S32" si="87">R32+1</f>
        <v>13</v>
      </c>
      <c r="T32" s="37">
        <f t="shared" ref="T32" si="88">S32+1</f>
        <v>14</v>
      </c>
      <c r="U32" s="37">
        <f t="shared" ref="U32" si="89">T32+1</f>
        <v>15</v>
      </c>
      <c r="V32" s="36">
        <f t="shared" ref="V32" si="90">U32+1</f>
        <v>16</v>
      </c>
      <c r="W32" s="36">
        <f t="shared" ref="W32" si="91">V32+1</f>
        <v>17</v>
      </c>
      <c r="X32" s="37">
        <f t="shared" ref="X32" si="92">W32+1</f>
        <v>18</v>
      </c>
      <c r="Y32" s="37">
        <f t="shared" ref="Y32" si="93">X32+1</f>
        <v>19</v>
      </c>
      <c r="Z32" s="37">
        <f t="shared" ref="Z32" si="94">Y32+1</f>
        <v>20</v>
      </c>
      <c r="AA32" s="37">
        <f t="shared" ref="AA32" si="95">Z32+1</f>
        <v>21</v>
      </c>
      <c r="AB32" s="37">
        <f t="shared" ref="AB32" si="96">AA32+1</f>
        <v>22</v>
      </c>
      <c r="AC32" s="36">
        <f t="shared" ref="AC32" si="97">AB32+1</f>
        <v>23</v>
      </c>
      <c r="AD32" s="36">
        <f t="shared" ref="AD32" si="98">AC32+1</f>
        <v>24</v>
      </c>
      <c r="AE32" s="37">
        <f t="shared" ref="AE32" si="99">AD32+1</f>
        <v>25</v>
      </c>
      <c r="AF32" s="37">
        <f t="shared" ref="AF32:AH32" si="100">AE32+1</f>
        <v>26</v>
      </c>
      <c r="AG32" s="37">
        <f t="shared" si="100"/>
        <v>27</v>
      </c>
      <c r="AH32" s="37">
        <f t="shared" si="100"/>
        <v>28</v>
      </c>
      <c r="AI32" s="66">
        <f t="shared" ref="AI32" si="101">AH32+1</f>
        <v>29</v>
      </c>
      <c r="AJ32" s="36">
        <f t="shared" ref="AJ32" si="102">AI32+1</f>
        <v>30</v>
      </c>
      <c r="AK32" s="33"/>
      <c r="AL32" s="34"/>
      <c r="AM32" s="56"/>
      <c r="AN32" s="153" t="s">
        <v>10</v>
      </c>
      <c r="AP32" s="12"/>
      <c r="AS32" s="5"/>
      <c r="AT32" s="6"/>
    </row>
    <row r="33" spans="2:40" ht="9" customHeight="1" x14ac:dyDescent="0.2">
      <c r="B33" s="142"/>
      <c r="C33" s="38"/>
      <c r="D33" s="39"/>
      <c r="E33" s="39"/>
      <c r="F33" s="39"/>
      <c r="G33" s="43"/>
      <c r="H33" s="170" t="s">
        <v>92</v>
      </c>
      <c r="I33" s="171"/>
      <c r="J33" s="27"/>
      <c r="K33" s="250" t="s">
        <v>110</v>
      </c>
      <c r="L33" s="24"/>
      <c r="M33" s="24"/>
      <c r="N33" s="24"/>
      <c r="O33" s="23"/>
      <c r="P33" s="178">
        <v>1</v>
      </c>
      <c r="Q33" s="27"/>
      <c r="R33" s="178">
        <v>2</v>
      </c>
      <c r="S33" s="24"/>
      <c r="T33" s="24"/>
      <c r="U33" s="24"/>
      <c r="V33" s="160" t="s">
        <v>90</v>
      </c>
      <c r="W33" s="161"/>
      <c r="X33" s="24"/>
      <c r="Y33" s="24"/>
      <c r="Z33" s="24"/>
      <c r="AA33" s="24"/>
      <c r="AB33" s="24"/>
      <c r="AC33" s="170" t="s">
        <v>93</v>
      </c>
      <c r="AD33" s="171"/>
      <c r="AE33" s="48"/>
      <c r="AF33" s="144"/>
      <c r="AG33" s="144"/>
      <c r="AH33" s="144"/>
      <c r="AI33" s="144"/>
      <c r="AJ33" s="44"/>
      <c r="AK33" s="38"/>
      <c r="AL33" s="39"/>
      <c r="AM33" s="61"/>
      <c r="AN33" s="154"/>
    </row>
    <row r="34" spans="2:40" ht="9" customHeight="1" thickBot="1" x14ac:dyDescent="0.25">
      <c r="B34" s="142"/>
      <c r="C34" s="38"/>
      <c r="D34" s="39"/>
      <c r="E34" s="39"/>
      <c r="F34" s="39"/>
      <c r="G34" s="43"/>
      <c r="H34" s="172"/>
      <c r="I34" s="173"/>
      <c r="J34" s="24"/>
      <c r="K34" s="251"/>
      <c r="L34" s="24"/>
      <c r="M34" s="24"/>
      <c r="N34" s="24"/>
      <c r="O34" s="23"/>
      <c r="P34" s="179"/>
      <c r="Q34" s="28"/>
      <c r="R34" s="179"/>
      <c r="S34" s="24"/>
      <c r="T34" s="24"/>
      <c r="U34" s="24"/>
      <c r="V34" s="162"/>
      <c r="W34" s="163"/>
      <c r="X34" s="24"/>
      <c r="Y34" s="24"/>
      <c r="Z34" s="24"/>
      <c r="AA34" s="24"/>
      <c r="AB34" s="24"/>
      <c r="AC34" s="172"/>
      <c r="AD34" s="173"/>
      <c r="AE34" s="48"/>
      <c r="AF34" s="144"/>
      <c r="AG34" s="144"/>
      <c r="AH34" s="144"/>
      <c r="AI34" s="144"/>
      <c r="AJ34" s="44"/>
      <c r="AK34" s="38"/>
      <c r="AL34" s="39"/>
      <c r="AM34" s="61"/>
      <c r="AN34" s="154"/>
    </row>
    <row r="35" spans="2:40" ht="9" customHeight="1" x14ac:dyDescent="0.2">
      <c r="B35" s="142"/>
      <c r="C35" s="38"/>
      <c r="D35" s="39"/>
      <c r="E35" s="39"/>
      <c r="F35" s="57"/>
      <c r="G35" s="164" t="s">
        <v>86</v>
      </c>
      <c r="H35" s="235"/>
      <c r="I35" s="235"/>
      <c r="J35" s="235"/>
      <c r="K35" s="235"/>
      <c r="L35" s="235"/>
      <c r="M35" s="235"/>
      <c r="N35" s="235"/>
      <c r="O35" s="235"/>
      <c r="P35" s="236"/>
      <c r="Q35" s="50"/>
      <c r="R35" s="43"/>
      <c r="S35" s="43"/>
      <c r="T35" s="43"/>
      <c r="U35" s="43"/>
      <c r="V35" s="41"/>
      <c r="W35" s="41"/>
      <c r="X35" s="43"/>
      <c r="Y35" s="43"/>
      <c r="Z35" s="43"/>
      <c r="AA35" s="43"/>
      <c r="AB35" s="43"/>
      <c r="AC35" s="41"/>
      <c r="AD35" s="41"/>
      <c r="AE35" s="43"/>
      <c r="AF35" s="43"/>
      <c r="AG35" s="43"/>
      <c r="AH35" s="43"/>
      <c r="AI35" s="69"/>
      <c r="AJ35" s="44"/>
      <c r="AK35" s="38"/>
      <c r="AL35" s="39"/>
      <c r="AM35" s="61"/>
      <c r="AN35" s="154"/>
    </row>
    <row r="36" spans="2:40" ht="9" customHeight="1" thickBot="1" x14ac:dyDescent="0.25">
      <c r="B36" s="142"/>
      <c r="C36" s="38"/>
      <c r="D36" s="39"/>
      <c r="E36" s="39"/>
      <c r="F36" s="57"/>
      <c r="G36" s="237"/>
      <c r="H36" s="238"/>
      <c r="I36" s="238"/>
      <c r="J36" s="238"/>
      <c r="K36" s="238"/>
      <c r="L36" s="238"/>
      <c r="M36" s="238"/>
      <c r="N36" s="238"/>
      <c r="O36" s="238"/>
      <c r="P36" s="239"/>
      <c r="Q36" s="50"/>
      <c r="R36" s="43"/>
      <c r="S36" s="43"/>
      <c r="T36" s="43"/>
      <c r="U36" s="43"/>
      <c r="V36" s="41"/>
      <c r="W36" s="41"/>
      <c r="X36" s="43"/>
      <c r="Y36" s="43"/>
      <c r="Z36" s="43"/>
      <c r="AA36" s="43"/>
      <c r="AB36" s="43"/>
      <c r="AC36" s="41"/>
      <c r="AD36" s="41"/>
      <c r="AE36" s="43"/>
      <c r="AF36" s="43"/>
      <c r="AG36" s="43"/>
      <c r="AH36" s="43"/>
      <c r="AI36" s="70"/>
      <c r="AJ36" s="44"/>
      <c r="AK36" s="38"/>
      <c r="AL36" s="39"/>
      <c r="AM36" s="61"/>
      <c r="AN36" s="154"/>
    </row>
    <row r="37" spans="2:40" ht="9" customHeight="1" x14ac:dyDescent="0.2">
      <c r="B37" s="142"/>
      <c r="C37" s="38"/>
      <c r="D37" s="39"/>
      <c r="E37" s="39"/>
      <c r="F37" s="39"/>
      <c r="G37" s="43"/>
      <c r="H37" s="44"/>
      <c r="I37" s="41"/>
      <c r="J37" s="43"/>
      <c r="K37" s="43"/>
      <c r="L37" s="43"/>
      <c r="M37" s="43"/>
      <c r="N37" s="43"/>
      <c r="O37" s="41"/>
      <c r="P37" s="41"/>
      <c r="Q37" s="43"/>
      <c r="R37" s="43"/>
      <c r="S37" s="43"/>
      <c r="T37" s="43"/>
      <c r="U37" s="43"/>
      <c r="V37" s="41"/>
      <c r="W37" s="41"/>
      <c r="X37" s="43"/>
      <c r="Y37" s="43"/>
      <c r="Z37" s="43"/>
      <c r="AA37" s="43"/>
      <c r="AB37" s="43"/>
      <c r="AC37" s="41"/>
      <c r="AD37" s="41"/>
      <c r="AE37" s="43"/>
      <c r="AF37" s="43"/>
      <c r="AG37" s="43"/>
      <c r="AH37" s="43"/>
      <c r="AI37" s="70"/>
      <c r="AJ37" s="44"/>
      <c r="AK37" s="38"/>
      <c r="AL37" s="39"/>
      <c r="AM37" s="61"/>
      <c r="AN37" s="154"/>
    </row>
    <row r="38" spans="2:40" x14ac:dyDescent="0.2">
      <c r="B38" s="143"/>
      <c r="C38" s="51"/>
      <c r="D38" s="52"/>
      <c r="E38" s="52"/>
      <c r="F38" s="52"/>
      <c r="G38" s="55"/>
      <c r="H38" s="54"/>
      <c r="I38" s="54"/>
      <c r="J38" s="55" t="s">
        <v>34</v>
      </c>
      <c r="K38" s="55"/>
      <c r="L38" s="55"/>
      <c r="M38" s="55"/>
      <c r="N38" s="55"/>
      <c r="O38" s="54"/>
      <c r="P38" s="54"/>
      <c r="Q38" s="55" t="s">
        <v>35</v>
      </c>
      <c r="R38" s="55"/>
      <c r="S38" s="55"/>
      <c r="T38" s="55"/>
      <c r="U38" s="55"/>
      <c r="V38" s="54"/>
      <c r="W38" s="54"/>
      <c r="X38" s="55" t="s">
        <v>36</v>
      </c>
      <c r="Y38" s="55"/>
      <c r="Z38" s="55"/>
      <c r="AA38" s="55"/>
      <c r="AB38" s="55"/>
      <c r="AC38" s="54"/>
      <c r="AD38" s="54"/>
      <c r="AE38" s="55" t="s">
        <v>37</v>
      </c>
      <c r="AF38" s="55"/>
      <c r="AG38" s="55"/>
      <c r="AH38" s="55"/>
      <c r="AI38" s="55"/>
      <c r="AJ38" s="54"/>
      <c r="AK38" s="51"/>
      <c r="AL38" s="52"/>
      <c r="AM38" s="63"/>
      <c r="AN38" s="155"/>
    </row>
    <row r="39" spans="2:40" ht="13.5" thickBot="1" x14ac:dyDescent="0.25">
      <c r="B39" s="141" t="s">
        <v>11</v>
      </c>
      <c r="C39" s="33"/>
      <c r="D39" s="34"/>
      <c r="E39" s="34"/>
      <c r="F39" s="34"/>
      <c r="G39" s="39"/>
      <c r="H39" s="39"/>
      <c r="I39" s="36">
        <f t="shared" ref="I39:J39" si="103">H39+1</f>
        <v>1</v>
      </c>
      <c r="J39" s="35">
        <f t="shared" si="103"/>
        <v>2</v>
      </c>
      <c r="K39" s="37">
        <f t="shared" ref="K39" si="104">J39+1</f>
        <v>3</v>
      </c>
      <c r="L39" s="37">
        <f t="shared" ref="L39" si="105">K39+1</f>
        <v>4</v>
      </c>
      <c r="M39" s="37">
        <f t="shared" ref="M39" si="106">L39+1</f>
        <v>5</v>
      </c>
      <c r="N39" s="37">
        <f t="shared" ref="N39" si="107">M39+1</f>
        <v>6</v>
      </c>
      <c r="O39" s="36">
        <f t="shared" ref="O39" si="108">N39+1</f>
        <v>7</v>
      </c>
      <c r="P39" s="36">
        <f t="shared" ref="P39" si="109">O39+1</f>
        <v>8</v>
      </c>
      <c r="Q39" s="37">
        <f t="shared" ref="Q39" si="110">P39+1</f>
        <v>9</v>
      </c>
      <c r="R39" s="37">
        <f t="shared" ref="R39" si="111">Q39+1</f>
        <v>10</v>
      </c>
      <c r="S39" s="37">
        <f t="shared" ref="S39" si="112">R39+1</f>
        <v>11</v>
      </c>
      <c r="T39" s="37">
        <f t="shared" ref="T39" si="113">S39+1</f>
        <v>12</v>
      </c>
      <c r="U39" s="37">
        <f t="shared" ref="U39" si="114">T39+1</f>
        <v>13</v>
      </c>
      <c r="V39" s="36">
        <f t="shared" ref="V39" si="115">U39+1</f>
        <v>14</v>
      </c>
      <c r="W39" s="36">
        <f t="shared" ref="W39" si="116">V39+1</f>
        <v>15</v>
      </c>
      <c r="X39" s="37">
        <f t="shared" ref="X39" si="117">W39+1</f>
        <v>16</v>
      </c>
      <c r="Y39" s="37">
        <f t="shared" ref="Y39" si="118">X39+1</f>
        <v>17</v>
      </c>
      <c r="Z39" s="37">
        <f t="shared" ref="Z39" si="119">Y39+1</f>
        <v>18</v>
      </c>
      <c r="AA39" s="37">
        <f t="shared" ref="AA39" si="120">Z39+1</f>
        <v>19</v>
      </c>
      <c r="AB39" s="37">
        <f t="shared" ref="AB39" si="121">AA39+1</f>
        <v>20</v>
      </c>
      <c r="AC39" s="36">
        <f t="shared" ref="AC39" si="122">AB39+1</f>
        <v>21</v>
      </c>
      <c r="AD39" s="36">
        <f t="shared" ref="AD39:AE39" si="123">AC39+1</f>
        <v>22</v>
      </c>
      <c r="AE39" s="37">
        <f t="shared" si="123"/>
        <v>23</v>
      </c>
      <c r="AF39" s="37">
        <f t="shared" ref="AF39" si="124">AE39+1</f>
        <v>24</v>
      </c>
      <c r="AG39" s="37">
        <f t="shared" ref="AG39" si="125">AF39+1</f>
        <v>25</v>
      </c>
      <c r="AH39" s="37">
        <f t="shared" ref="AH39" si="126">AG39+1</f>
        <v>26</v>
      </c>
      <c r="AI39" s="66">
        <f t="shared" ref="AI39:AL39" si="127">AH39+1</f>
        <v>27</v>
      </c>
      <c r="AJ39" s="36">
        <f t="shared" si="127"/>
        <v>28</v>
      </c>
      <c r="AK39" s="36">
        <f t="shared" si="127"/>
        <v>29</v>
      </c>
      <c r="AL39" s="35">
        <f t="shared" si="127"/>
        <v>30</v>
      </c>
      <c r="AM39" s="37">
        <f t="shared" ref="AM39" si="128">AL39+1</f>
        <v>31</v>
      </c>
      <c r="AN39" s="153" t="s">
        <v>11</v>
      </c>
    </row>
    <row r="40" spans="2:40" ht="9" customHeight="1" x14ac:dyDescent="0.2">
      <c r="B40" s="142"/>
      <c r="C40" s="38"/>
      <c r="D40" s="39"/>
      <c r="E40" s="39"/>
      <c r="F40" s="39"/>
      <c r="G40" s="39"/>
      <c r="H40" s="39"/>
      <c r="I40" s="41"/>
      <c r="J40" s="40"/>
      <c r="K40" s="48"/>
      <c r="L40" s="144"/>
      <c r="M40" s="144"/>
      <c r="N40" s="144"/>
      <c r="O40" s="160" t="s">
        <v>94</v>
      </c>
      <c r="P40" s="161"/>
      <c r="Q40" s="32"/>
      <c r="R40" s="159"/>
      <c r="S40" s="159"/>
      <c r="T40" s="159"/>
      <c r="U40" s="159"/>
      <c r="V40" s="170" t="s">
        <v>95</v>
      </c>
      <c r="W40" s="171"/>
      <c r="X40" s="26"/>
      <c r="Y40" s="178">
        <v>3</v>
      </c>
      <c r="Z40" s="28"/>
      <c r="AA40" s="26"/>
      <c r="AB40" s="30"/>
      <c r="AC40" s="160" t="s">
        <v>91</v>
      </c>
      <c r="AD40" s="161"/>
      <c r="AE40" s="43"/>
      <c r="AF40" s="178">
        <v>4</v>
      </c>
      <c r="AG40" s="43"/>
      <c r="AH40" s="43"/>
      <c r="AI40" s="43"/>
      <c r="AJ40" s="44"/>
      <c r="AK40" s="44"/>
      <c r="AL40" s="40"/>
      <c r="AM40" s="178">
        <v>5</v>
      </c>
      <c r="AN40" s="154"/>
    </row>
    <row r="41" spans="2:40" ht="9" customHeight="1" thickBot="1" x14ac:dyDescent="0.25">
      <c r="B41" s="142"/>
      <c r="C41" s="38"/>
      <c r="D41" s="39"/>
      <c r="E41" s="39"/>
      <c r="F41" s="39"/>
      <c r="G41" s="39"/>
      <c r="H41" s="39"/>
      <c r="I41" s="41"/>
      <c r="J41" s="40"/>
      <c r="K41" s="48"/>
      <c r="L41" s="144"/>
      <c r="M41" s="144"/>
      <c r="N41" s="144"/>
      <c r="O41" s="162"/>
      <c r="P41" s="163"/>
      <c r="Q41" s="18"/>
      <c r="R41" s="159"/>
      <c r="S41" s="159"/>
      <c r="T41" s="159"/>
      <c r="U41" s="159"/>
      <c r="V41" s="172"/>
      <c r="W41" s="173"/>
      <c r="X41" s="26"/>
      <c r="Y41" s="179"/>
      <c r="Z41" s="28"/>
      <c r="AA41" s="26"/>
      <c r="AB41" s="30"/>
      <c r="AC41" s="162"/>
      <c r="AD41" s="163"/>
      <c r="AE41" s="43"/>
      <c r="AF41" s="179"/>
      <c r="AG41" s="43"/>
      <c r="AH41" s="43"/>
      <c r="AI41" s="43"/>
      <c r="AJ41" s="44"/>
      <c r="AK41" s="44"/>
      <c r="AL41" s="40"/>
      <c r="AM41" s="269"/>
      <c r="AN41" s="154"/>
    </row>
    <row r="42" spans="2:40" ht="9" customHeight="1" x14ac:dyDescent="0.2">
      <c r="B42" s="142"/>
      <c r="C42" s="38"/>
      <c r="D42" s="39"/>
      <c r="E42" s="39"/>
      <c r="F42" s="39"/>
      <c r="G42" s="39"/>
      <c r="H42" s="39"/>
      <c r="I42" s="41"/>
      <c r="J42" s="40"/>
      <c r="K42" s="43"/>
      <c r="L42" s="43"/>
      <c r="M42" s="43"/>
      <c r="N42" s="43"/>
      <c r="O42" s="41"/>
      <c r="P42" s="41"/>
      <c r="Q42" s="50"/>
      <c r="R42" s="43"/>
      <c r="S42" s="62"/>
      <c r="T42" s="62"/>
      <c r="U42" s="43"/>
      <c r="V42" s="41"/>
      <c r="W42" s="41"/>
      <c r="X42" s="48"/>
      <c r="Y42" s="67"/>
      <c r="Z42" s="50"/>
      <c r="AA42" s="43"/>
      <c r="AB42" s="43"/>
      <c r="AC42" s="44"/>
      <c r="AD42" s="41"/>
      <c r="AE42" s="43"/>
      <c r="AF42" s="43"/>
      <c r="AG42" s="43"/>
      <c r="AH42" s="43"/>
      <c r="AI42" s="87"/>
      <c r="AJ42" s="164" t="s">
        <v>87</v>
      </c>
      <c r="AK42" s="264"/>
      <c r="AL42" s="264"/>
      <c r="AM42" s="265"/>
      <c r="AN42" s="154"/>
    </row>
    <row r="43" spans="2:40" ht="9" customHeight="1" thickBot="1" x14ac:dyDescent="0.25">
      <c r="B43" s="142"/>
      <c r="C43" s="38"/>
      <c r="D43" s="39"/>
      <c r="E43" s="39"/>
      <c r="F43" s="39"/>
      <c r="G43" s="39"/>
      <c r="H43" s="39"/>
      <c r="I43" s="41"/>
      <c r="J43" s="40"/>
      <c r="K43" s="43"/>
      <c r="L43" s="43"/>
      <c r="M43" s="43"/>
      <c r="N43" s="43"/>
      <c r="O43" s="41"/>
      <c r="P43" s="41"/>
      <c r="Q43" s="50"/>
      <c r="R43" s="43"/>
      <c r="S43" s="62"/>
      <c r="T43" s="62"/>
      <c r="U43" s="43"/>
      <c r="V43" s="41"/>
      <c r="W43" s="41"/>
      <c r="X43" s="48"/>
      <c r="Y43" s="67"/>
      <c r="Z43" s="50"/>
      <c r="AA43" s="43"/>
      <c r="AB43" s="43"/>
      <c r="AC43" s="44"/>
      <c r="AD43" s="41"/>
      <c r="AE43" s="43"/>
      <c r="AF43" s="43"/>
      <c r="AG43" s="43"/>
      <c r="AH43" s="43"/>
      <c r="AI43" s="88"/>
      <c r="AJ43" s="266"/>
      <c r="AK43" s="267"/>
      <c r="AL43" s="267"/>
      <c r="AM43" s="268"/>
      <c r="AN43" s="154"/>
    </row>
    <row r="44" spans="2:40" ht="9" customHeight="1" x14ac:dyDescent="0.2">
      <c r="B44" s="142"/>
      <c r="C44" s="38"/>
      <c r="D44" s="39"/>
      <c r="E44" s="39"/>
      <c r="F44" s="39"/>
      <c r="G44" s="39"/>
      <c r="H44" s="39"/>
      <c r="I44" s="41"/>
      <c r="J44" s="40"/>
      <c r="K44" s="43"/>
      <c r="L44" s="43"/>
      <c r="M44" s="43"/>
      <c r="N44" s="43"/>
      <c r="O44" s="41"/>
      <c r="P44" s="41"/>
      <c r="Q44" s="50"/>
      <c r="R44" s="43"/>
      <c r="S44" s="62"/>
      <c r="T44" s="62"/>
      <c r="U44" s="43"/>
      <c r="V44" s="41"/>
      <c r="W44" s="41"/>
      <c r="X44" s="48"/>
      <c r="Y44" s="67"/>
      <c r="Z44" s="50"/>
      <c r="AA44" s="43"/>
      <c r="AB44" s="43"/>
      <c r="AC44" s="44"/>
      <c r="AD44" s="41"/>
      <c r="AE44" s="43"/>
      <c r="AF44" s="43"/>
      <c r="AG44" s="43"/>
      <c r="AH44" s="43"/>
      <c r="AI44" s="70"/>
      <c r="AJ44" s="44"/>
      <c r="AK44" s="44"/>
      <c r="AL44" s="40"/>
      <c r="AM44" s="43"/>
      <c r="AN44" s="154"/>
    </row>
    <row r="45" spans="2:40" x14ac:dyDescent="0.2">
      <c r="B45" s="143"/>
      <c r="C45" s="51"/>
      <c r="D45" s="52"/>
      <c r="E45" s="52"/>
      <c r="F45" s="52"/>
      <c r="G45" s="52"/>
      <c r="H45" s="52"/>
      <c r="I45" s="54"/>
      <c r="J45" s="53" t="s">
        <v>38</v>
      </c>
      <c r="K45" s="55"/>
      <c r="L45" s="55"/>
      <c r="M45" s="55"/>
      <c r="N45" s="55"/>
      <c r="O45" s="54"/>
      <c r="P45" s="54"/>
      <c r="Q45" s="55" t="s">
        <v>39</v>
      </c>
      <c r="R45" s="55"/>
      <c r="S45" s="55"/>
      <c r="T45" s="55"/>
      <c r="U45" s="55"/>
      <c r="V45" s="54"/>
      <c r="W45" s="54"/>
      <c r="X45" s="72" t="s">
        <v>45</v>
      </c>
      <c r="Y45" s="73"/>
      <c r="Z45" s="74"/>
      <c r="AA45" s="72"/>
      <c r="AB45" s="73"/>
      <c r="AC45" s="75"/>
      <c r="AD45" s="54"/>
      <c r="AE45" s="55" t="s">
        <v>40</v>
      </c>
      <c r="AF45" s="55"/>
      <c r="AG45" s="55"/>
      <c r="AH45" s="55"/>
      <c r="AI45" s="55"/>
      <c r="AJ45" s="54"/>
      <c r="AK45" s="54"/>
      <c r="AL45" s="53" t="s">
        <v>46</v>
      </c>
      <c r="AM45" s="55"/>
      <c r="AN45" s="155"/>
    </row>
    <row r="46" spans="2:40" ht="13.5" thickBot="1" x14ac:dyDescent="0.25">
      <c r="B46" s="141" t="s">
        <v>18</v>
      </c>
      <c r="C46" s="33"/>
      <c r="D46" s="34"/>
      <c r="E46" s="37">
        <f t="shared" ref="E46" si="129">D46+1</f>
        <v>1</v>
      </c>
      <c r="F46" s="37">
        <f t="shared" ref="F46" si="130">E46+1</f>
        <v>2</v>
      </c>
      <c r="G46" s="37">
        <f t="shared" ref="G46" si="131">F46+1</f>
        <v>3</v>
      </c>
      <c r="H46" s="36">
        <f t="shared" ref="H46" si="132">G46+1</f>
        <v>4</v>
      </c>
      <c r="I46" s="36">
        <f t="shared" ref="I46" si="133">H46+1</f>
        <v>5</v>
      </c>
      <c r="J46" s="37">
        <f t="shared" ref="J46:K46" si="134">I46+1</f>
        <v>6</v>
      </c>
      <c r="K46" s="37">
        <f t="shared" si="134"/>
        <v>7</v>
      </c>
      <c r="L46" s="37">
        <f t="shared" ref="L46" si="135">K46+1</f>
        <v>8</v>
      </c>
      <c r="M46" s="37">
        <f t="shared" ref="M46" si="136">L46+1</f>
        <v>9</v>
      </c>
      <c r="N46" s="37">
        <f t="shared" ref="N46" si="137">M46+1</f>
        <v>10</v>
      </c>
      <c r="O46" s="36">
        <f t="shared" ref="O46" si="138">N46+1</f>
        <v>11</v>
      </c>
      <c r="P46" s="36">
        <f t="shared" ref="P46" si="139">O46+1</f>
        <v>12</v>
      </c>
      <c r="Q46" s="37">
        <f t="shared" ref="Q46" si="140">P46+1</f>
        <v>13</v>
      </c>
      <c r="R46" s="37">
        <f t="shared" ref="R46" si="141">Q46+1</f>
        <v>14</v>
      </c>
      <c r="S46" s="37">
        <f t="shared" ref="S46" si="142">R46+1</f>
        <v>15</v>
      </c>
      <c r="T46" s="37">
        <f t="shared" ref="T46" si="143">S46+1</f>
        <v>16</v>
      </c>
      <c r="U46" s="37">
        <f t="shared" ref="U46" si="144">T46+1</f>
        <v>17</v>
      </c>
      <c r="V46" s="36">
        <f t="shared" ref="V46" si="145">U46+1</f>
        <v>18</v>
      </c>
      <c r="W46" s="36">
        <f t="shared" ref="W46" si="146">V46+1</f>
        <v>19</v>
      </c>
      <c r="X46" s="76">
        <f t="shared" ref="X46" si="147">W46+1</f>
        <v>20</v>
      </c>
      <c r="Y46" s="67">
        <f t="shared" ref="Y46" si="148">X46+1</f>
        <v>21</v>
      </c>
      <c r="Z46" s="77">
        <f t="shared" ref="Z46" si="149">Y46+1</f>
        <v>22</v>
      </c>
      <c r="AA46" s="76">
        <f t="shared" ref="AA46" si="150">Z46+1</f>
        <v>23</v>
      </c>
      <c r="AB46" s="67">
        <f t="shared" ref="AB46" si="151">AA46+1</f>
        <v>24</v>
      </c>
      <c r="AC46" s="78">
        <f t="shared" ref="AC46" si="152">AB46+1</f>
        <v>25</v>
      </c>
      <c r="AD46" s="36">
        <f t="shared" ref="AD46" si="153">AC46+1</f>
        <v>26</v>
      </c>
      <c r="AE46" s="37">
        <f t="shared" ref="AE46" si="154">AD46+1</f>
        <v>27</v>
      </c>
      <c r="AF46" s="37">
        <f t="shared" ref="AF46" si="155">AE46+1</f>
        <v>28</v>
      </c>
      <c r="AG46" s="37">
        <f t="shared" ref="AG46" si="156">AF46+1</f>
        <v>29</v>
      </c>
      <c r="AH46" s="43">
        <f t="shared" ref="AH46" si="157">AG46+1</f>
        <v>30</v>
      </c>
      <c r="AI46" s="33"/>
      <c r="AJ46" s="33"/>
      <c r="AK46" s="33"/>
      <c r="AL46" s="34"/>
      <c r="AM46" s="56"/>
      <c r="AN46" s="153" t="s">
        <v>18</v>
      </c>
    </row>
    <row r="47" spans="2:40" ht="9" customHeight="1" x14ac:dyDescent="0.2">
      <c r="B47" s="142"/>
      <c r="C47" s="38"/>
      <c r="D47" s="57"/>
      <c r="E47" s="55"/>
      <c r="F47" s="55"/>
      <c r="G47" s="55"/>
      <c r="H47" s="160" t="s">
        <v>96</v>
      </c>
      <c r="I47" s="161"/>
      <c r="J47" s="26"/>
      <c r="K47" s="178">
        <v>6</v>
      </c>
      <c r="L47" s="18"/>
      <c r="M47" s="18"/>
      <c r="N47" s="18"/>
      <c r="O47" s="170" t="s">
        <v>97</v>
      </c>
      <c r="P47" s="171"/>
      <c r="Q47" s="71"/>
      <c r="R47" s="144"/>
      <c r="S47" s="144"/>
      <c r="T47" s="144"/>
      <c r="U47" s="144"/>
      <c r="V47" s="44"/>
      <c r="W47" s="41"/>
      <c r="X47" s="43"/>
      <c r="Y47" s="178">
        <v>7</v>
      </c>
      <c r="Z47" s="43"/>
      <c r="AA47" s="43"/>
      <c r="AB47" s="43"/>
      <c r="AC47" s="41"/>
      <c r="AD47" s="41"/>
      <c r="AE47" s="48"/>
      <c r="AF47" s="178">
        <v>8</v>
      </c>
      <c r="AG47" s="59"/>
      <c r="AH47" s="59"/>
      <c r="AI47" s="47"/>
      <c r="AJ47" s="38"/>
      <c r="AK47" s="38"/>
      <c r="AL47" s="39"/>
      <c r="AM47" s="61"/>
      <c r="AN47" s="154"/>
    </row>
    <row r="48" spans="2:40" ht="9" customHeight="1" thickBot="1" x14ac:dyDescent="0.25">
      <c r="B48" s="142"/>
      <c r="C48" s="38"/>
      <c r="D48" s="57"/>
      <c r="E48" s="89"/>
      <c r="F48" s="89"/>
      <c r="G48" s="89"/>
      <c r="H48" s="162"/>
      <c r="I48" s="163"/>
      <c r="J48" s="26"/>
      <c r="K48" s="179"/>
      <c r="L48" s="18"/>
      <c r="M48" s="18"/>
      <c r="N48" s="18"/>
      <c r="O48" s="172"/>
      <c r="P48" s="173"/>
      <c r="Q48" s="59"/>
      <c r="R48" s="144"/>
      <c r="S48" s="144"/>
      <c r="T48" s="144"/>
      <c r="U48" s="144"/>
      <c r="V48" s="44"/>
      <c r="W48" s="41"/>
      <c r="X48" s="43"/>
      <c r="Y48" s="179"/>
      <c r="Z48" s="43"/>
      <c r="AA48" s="43"/>
      <c r="AB48" s="43"/>
      <c r="AC48" s="41"/>
      <c r="AD48" s="41"/>
      <c r="AE48" s="48"/>
      <c r="AF48" s="179"/>
      <c r="AG48" s="59"/>
      <c r="AH48" s="59"/>
      <c r="AI48" s="47"/>
      <c r="AJ48" s="38"/>
      <c r="AK48" s="38"/>
      <c r="AL48" s="39"/>
      <c r="AM48" s="61"/>
      <c r="AN48" s="154"/>
    </row>
    <row r="49" spans="2:40" ht="9" customHeight="1" x14ac:dyDescent="0.2">
      <c r="B49" s="142"/>
      <c r="C49" s="38"/>
      <c r="D49" s="57"/>
      <c r="E49" s="164" t="s">
        <v>87</v>
      </c>
      <c r="F49" s="165"/>
      <c r="G49" s="165"/>
      <c r="H49" s="165"/>
      <c r="I49" s="166"/>
      <c r="J49" s="50"/>
      <c r="K49" s="43"/>
      <c r="L49" s="43"/>
      <c r="M49" s="43"/>
      <c r="N49" s="43"/>
      <c r="O49" s="41"/>
      <c r="P49" s="41"/>
      <c r="Q49" s="50"/>
      <c r="R49" s="43"/>
      <c r="S49" s="62"/>
      <c r="T49" s="62"/>
      <c r="U49" s="43"/>
      <c r="V49" s="41"/>
      <c r="W49" s="41"/>
      <c r="X49" s="43"/>
      <c r="Y49" s="43"/>
      <c r="Z49" s="43"/>
      <c r="AA49" s="43"/>
      <c r="AB49" s="43"/>
      <c r="AC49" s="41"/>
      <c r="AD49" s="41"/>
      <c r="AE49" s="43"/>
      <c r="AF49" s="43"/>
      <c r="AG49" s="43"/>
      <c r="AH49" s="43"/>
      <c r="AI49" s="38"/>
      <c r="AJ49" s="38"/>
      <c r="AK49" s="38"/>
      <c r="AL49" s="39"/>
      <c r="AM49" s="61"/>
      <c r="AN49" s="154"/>
    </row>
    <row r="50" spans="2:40" ht="9" customHeight="1" thickBot="1" x14ac:dyDescent="0.25">
      <c r="B50" s="142"/>
      <c r="C50" s="38"/>
      <c r="D50" s="57"/>
      <c r="E50" s="167"/>
      <c r="F50" s="168"/>
      <c r="G50" s="168"/>
      <c r="H50" s="168"/>
      <c r="I50" s="169"/>
      <c r="J50" s="50"/>
      <c r="K50" s="43"/>
      <c r="L50" s="43"/>
      <c r="M50" s="43"/>
      <c r="N50" s="43"/>
      <c r="O50" s="41"/>
      <c r="P50" s="41"/>
      <c r="Q50" s="50"/>
      <c r="R50" s="43"/>
      <c r="S50" s="62"/>
      <c r="T50" s="62"/>
      <c r="U50" s="43"/>
      <c r="V50" s="41"/>
      <c r="W50" s="41"/>
      <c r="X50" s="43"/>
      <c r="Y50" s="43"/>
      <c r="Z50" s="43"/>
      <c r="AA50" s="43"/>
      <c r="AB50" s="43"/>
      <c r="AC50" s="41"/>
      <c r="AD50" s="41"/>
      <c r="AE50" s="43"/>
      <c r="AF50" s="43"/>
      <c r="AG50" s="43"/>
      <c r="AH50" s="43"/>
      <c r="AI50" s="38"/>
      <c r="AJ50" s="38"/>
      <c r="AK50" s="38"/>
      <c r="AL50" s="39"/>
      <c r="AM50" s="61"/>
      <c r="AN50" s="154"/>
    </row>
    <row r="51" spans="2:40" ht="9" customHeight="1" x14ac:dyDescent="0.2">
      <c r="B51" s="142"/>
      <c r="C51" s="38"/>
      <c r="D51" s="39"/>
      <c r="E51" s="43"/>
      <c r="F51" s="43"/>
      <c r="G51" s="43"/>
      <c r="H51" s="44"/>
      <c r="I51" s="41"/>
      <c r="J51" s="43"/>
      <c r="K51" s="43"/>
      <c r="L51" s="43"/>
      <c r="M51" s="43"/>
      <c r="N51" s="43"/>
      <c r="O51" s="41"/>
      <c r="P51" s="41"/>
      <c r="Q51" s="50"/>
      <c r="R51" s="43"/>
      <c r="S51" s="62"/>
      <c r="T51" s="62"/>
      <c r="U51" s="43"/>
      <c r="V51" s="41"/>
      <c r="W51" s="41"/>
      <c r="X51" s="43"/>
      <c r="Y51" s="43"/>
      <c r="Z51" s="43"/>
      <c r="AA51" s="43"/>
      <c r="AB51" s="43"/>
      <c r="AC51" s="41"/>
      <c r="AD51" s="41"/>
      <c r="AE51" s="43"/>
      <c r="AF51" s="43"/>
      <c r="AG51" s="43"/>
      <c r="AH51" s="43"/>
      <c r="AI51" s="38"/>
      <c r="AJ51" s="38"/>
      <c r="AK51" s="38"/>
      <c r="AL51" s="39"/>
      <c r="AM51" s="61"/>
      <c r="AN51" s="154"/>
    </row>
    <row r="52" spans="2:40" x14ac:dyDescent="0.2">
      <c r="B52" s="143"/>
      <c r="C52" s="51"/>
      <c r="D52" s="52"/>
      <c r="E52" s="55"/>
      <c r="F52" s="55"/>
      <c r="G52" s="55"/>
      <c r="H52" s="54"/>
      <c r="I52" s="54"/>
      <c r="J52" s="55" t="s">
        <v>41</v>
      </c>
      <c r="K52" s="55"/>
      <c r="L52" s="55"/>
      <c r="M52" s="55"/>
      <c r="N52" s="55"/>
      <c r="O52" s="54"/>
      <c r="P52" s="54"/>
      <c r="Q52" s="55" t="s">
        <v>42</v>
      </c>
      <c r="R52" s="55"/>
      <c r="S52" s="55"/>
      <c r="T52" s="55"/>
      <c r="U52" s="55"/>
      <c r="V52" s="54"/>
      <c r="W52" s="54"/>
      <c r="X52" s="55" t="s">
        <v>43</v>
      </c>
      <c r="Y52" s="55"/>
      <c r="Z52" s="55"/>
      <c r="AA52" s="55"/>
      <c r="AB52" s="55"/>
      <c r="AC52" s="54"/>
      <c r="AD52" s="54"/>
      <c r="AE52" s="55" t="s">
        <v>44</v>
      </c>
      <c r="AF52" s="55"/>
      <c r="AG52" s="55"/>
      <c r="AH52" s="55"/>
      <c r="AI52" s="51"/>
      <c r="AJ52" s="51"/>
      <c r="AK52" s="51"/>
      <c r="AL52" s="52"/>
      <c r="AM52" s="63"/>
      <c r="AN52" s="155"/>
    </row>
    <row r="53" spans="2:40" ht="13.5" thickBot="1" x14ac:dyDescent="0.25">
      <c r="B53" s="141" t="s">
        <v>19</v>
      </c>
      <c r="C53" s="33"/>
      <c r="D53" s="34"/>
      <c r="E53" s="34"/>
      <c r="F53" s="34"/>
      <c r="G53" s="37">
        <f t="shared" ref="G53" si="158">F53+1</f>
        <v>1</v>
      </c>
      <c r="H53" s="36">
        <f t="shared" ref="H53" si="159">G53+1</f>
        <v>2</v>
      </c>
      <c r="I53" s="36">
        <f t="shared" ref="I53" si="160">H53+1</f>
        <v>3</v>
      </c>
      <c r="J53" s="37">
        <f t="shared" ref="J53" si="161">I53+1</f>
        <v>4</v>
      </c>
      <c r="K53" s="37">
        <f t="shared" ref="K53" si="162">J53+1</f>
        <v>5</v>
      </c>
      <c r="L53" s="37">
        <f t="shared" ref="L53" si="163">K53+1</f>
        <v>6</v>
      </c>
      <c r="M53" s="37">
        <f t="shared" ref="M53" si="164">L53+1</f>
        <v>7</v>
      </c>
      <c r="N53" s="37">
        <f t="shared" ref="N53" si="165">M53+1</f>
        <v>8</v>
      </c>
      <c r="O53" s="36">
        <f t="shared" ref="O53" si="166">N53+1</f>
        <v>9</v>
      </c>
      <c r="P53" s="36">
        <f t="shared" ref="P53" si="167">O53+1</f>
        <v>10</v>
      </c>
      <c r="Q53" s="37">
        <f t="shared" ref="Q53" si="168">P53+1</f>
        <v>11</v>
      </c>
      <c r="R53" s="37">
        <f t="shared" ref="R53" si="169">Q53+1</f>
        <v>12</v>
      </c>
      <c r="S53" s="37">
        <f t="shared" ref="S53" si="170">R53+1</f>
        <v>13</v>
      </c>
      <c r="T53" s="37">
        <f t="shared" ref="T53" si="171">S53+1</f>
        <v>14</v>
      </c>
      <c r="U53" s="37">
        <f t="shared" ref="U53" si="172">T53+1</f>
        <v>15</v>
      </c>
      <c r="V53" s="36">
        <f t="shared" ref="V53" si="173">U53+1</f>
        <v>16</v>
      </c>
      <c r="W53" s="36">
        <f t="shared" ref="W53" si="174">V53+1</f>
        <v>17</v>
      </c>
      <c r="X53" s="37">
        <f t="shared" ref="X53" si="175">W53+1</f>
        <v>18</v>
      </c>
      <c r="Y53" s="37">
        <f t="shared" ref="Y53" si="176">X53+1</f>
        <v>19</v>
      </c>
      <c r="Z53" s="37">
        <f t="shared" ref="Z53" si="177">Y53+1</f>
        <v>20</v>
      </c>
      <c r="AA53" s="37">
        <f t="shared" ref="AA53" si="178">Z53+1</f>
        <v>21</v>
      </c>
      <c r="AB53" s="37">
        <f t="shared" ref="AB53" si="179">AA53+1</f>
        <v>22</v>
      </c>
      <c r="AC53" s="36">
        <f t="shared" ref="AC53" si="180">AB53+1</f>
        <v>23</v>
      </c>
      <c r="AD53" s="36">
        <f t="shared" ref="AD53" si="181">AC53+1</f>
        <v>24</v>
      </c>
      <c r="AE53" s="37">
        <f t="shared" ref="AE53" si="182">AD53+1</f>
        <v>25</v>
      </c>
      <c r="AF53" s="37">
        <f t="shared" ref="AF53:AI53" si="183">AE53+1</f>
        <v>26</v>
      </c>
      <c r="AG53" s="37">
        <f t="shared" si="183"/>
        <v>27</v>
      </c>
      <c r="AH53" s="37">
        <f t="shared" si="183"/>
        <v>28</v>
      </c>
      <c r="AI53" s="37">
        <f t="shared" si="183"/>
        <v>29</v>
      </c>
      <c r="AJ53" s="36">
        <f t="shared" ref="AJ53" si="184">AI53+1</f>
        <v>30</v>
      </c>
      <c r="AK53" s="36">
        <f t="shared" ref="AK53" si="185">AJ53+1</f>
        <v>31</v>
      </c>
      <c r="AL53" s="34"/>
      <c r="AM53" s="56"/>
      <c r="AN53" s="153" t="s">
        <v>19</v>
      </c>
    </row>
    <row r="54" spans="2:40" ht="9" customHeight="1" x14ac:dyDescent="0.2">
      <c r="B54" s="142"/>
      <c r="C54" s="38"/>
      <c r="D54" s="39"/>
      <c r="E54" s="39"/>
      <c r="F54" s="39"/>
      <c r="G54" s="43"/>
      <c r="H54" s="160" t="s">
        <v>98</v>
      </c>
      <c r="I54" s="161"/>
      <c r="J54" s="29"/>
      <c r="K54" s="178">
        <v>9</v>
      </c>
      <c r="L54" s="29"/>
      <c r="M54" s="29"/>
      <c r="N54" s="24"/>
      <c r="O54" s="25"/>
      <c r="P54" s="22"/>
      <c r="Q54" s="29"/>
      <c r="R54" s="29"/>
      <c r="S54" s="29"/>
      <c r="T54" s="29"/>
      <c r="U54" s="24"/>
      <c r="V54" s="170" t="s">
        <v>99</v>
      </c>
      <c r="W54" s="171"/>
      <c r="X54" s="48"/>
      <c r="Y54" s="144"/>
      <c r="Z54" s="144"/>
      <c r="AA54" s="144"/>
      <c r="AB54" s="144"/>
      <c r="AC54" s="44"/>
      <c r="AD54" s="41"/>
      <c r="AE54" s="48"/>
      <c r="AF54" s="59"/>
      <c r="AG54" s="208"/>
      <c r="AH54" s="209"/>
      <c r="AI54" s="209"/>
      <c r="AJ54" s="209"/>
      <c r="AK54" s="210"/>
      <c r="AL54" s="47"/>
      <c r="AM54" s="61"/>
      <c r="AN54" s="154"/>
    </row>
    <row r="55" spans="2:40" ht="9" customHeight="1" thickBot="1" x14ac:dyDescent="0.25">
      <c r="B55" s="142"/>
      <c r="C55" s="38"/>
      <c r="D55" s="39"/>
      <c r="E55" s="39"/>
      <c r="F55" s="39"/>
      <c r="G55" s="43"/>
      <c r="H55" s="162"/>
      <c r="I55" s="163"/>
      <c r="J55" s="31"/>
      <c r="K55" s="179"/>
      <c r="L55" s="29"/>
      <c r="M55" s="29"/>
      <c r="N55" s="24"/>
      <c r="O55" s="25"/>
      <c r="P55" s="22"/>
      <c r="Q55" s="31"/>
      <c r="R55" s="29"/>
      <c r="S55" s="29"/>
      <c r="T55" s="29"/>
      <c r="U55" s="24"/>
      <c r="V55" s="172"/>
      <c r="W55" s="173"/>
      <c r="X55" s="48"/>
      <c r="Y55" s="144"/>
      <c r="Z55" s="144"/>
      <c r="AA55" s="144"/>
      <c r="AB55" s="144"/>
      <c r="AC55" s="44"/>
      <c r="AD55" s="41"/>
      <c r="AE55" s="48"/>
      <c r="AF55" s="59"/>
      <c r="AG55" s="211"/>
      <c r="AH55" s="212"/>
      <c r="AI55" s="212"/>
      <c r="AJ55" s="212"/>
      <c r="AK55" s="213"/>
      <c r="AL55" s="47"/>
      <c r="AM55" s="61"/>
      <c r="AN55" s="154"/>
    </row>
    <row r="56" spans="2:40" ht="9" customHeight="1" x14ac:dyDescent="0.2">
      <c r="B56" s="142"/>
      <c r="C56" s="38"/>
      <c r="D56" s="39"/>
      <c r="E56" s="39"/>
      <c r="F56" s="39"/>
      <c r="G56" s="43"/>
      <c r="H56" s="44"/>
      <c r="I56" s="42"/>
      <c r="J56" s="68"/>
      <c r="K56" s="62"/>
      <c r="L56" s="62"/>
      <c r="M56" s="62"/>
      <c r="N56" s="43"/>
      <c r="O56" s="44"/>
      <c r="P56" s="41"/>
      <c r="Q56" s="68"/>
      <c r="R56" s="62"/>
      <c r="S56" s="62"/>
      <c r="T56" s="62"/>
      <c r="U56" s="43"/>
      <c r="V56" s="41"/>
      <c r="W56" s="41"/>
      <c r="X56" s="43"/>
      <c r="Y56" s="43"/>
      <c r="Z56" s="43"/>
      <c r="AA56" s="48"/>
      <c r="AB56" s="164" t="s">
        <v>88</v>
      </c>
      <c r="AC56" s="235"/>
      <c r="AD56" s="235"/>
      <c r="AE56" s="235"/>
      <c r="AF56" s="235"/>
      <c r="AG56" s="235"/>
      <c r="AH56" s="235"/>
      <c r="AI56" s="235"/>
      <c r="AJ56" s="235"/>
      <c r="AK56" s="236"/>
      <c r="AL56" s="47"/>
      <c r="AM56" s="61"/>
      <c r="AN56" s="154"/>
    </row>
    <row r="57" spans="2:40" ht="9" customHeight="1" thickBot="1" x14ac:dyDescent="0.25">
      <c r="B57" s="142"/>
      <c r="C57" s="38"/>
      <c r="D57" s="39"/>
      <c r="E57" s="39"/>
      <c r="F57" s="39"/>
      <c r="G57" s="43"/>
      <c r="H57" s="44"/>
      <c r="I57" s="42"/>
      <c r="J57" s="50"/>
      <c r="K57" s="43"/>
      <c r="L57" s="62"/>
      <c r="M57" s="62"/>
      <c r="N57" s="43"/>
      <c r="O57" s="44"/>
      <c r="P57" s="41"/>
      <c r="Q57" s="50"/>
      <c r="R57" s="43"/>
      <c r="S57" s="62"/>
      <c r="T57" s="62"/>
      <c r="U57" s="43"/>
      <c r="V57" s="41"/>
      <c r="W57" s="41"/>
      <c r="X57" s="43"/>
      <c r="Y57" s="43"/>
      <c r="Z57" s="43"/>
      <c r="AA57" s="48"/>
      <c r="AB57" s="237"/>
      <c r="AC57" s="238"/>
      <c r="AD57" s="238"/>
      <c r="AE57" s="238"/>
      <c r="AF57" s="238"/>
      <c r="AG57" s="238"/>
      <c r="AH57" s="238"/>
      <c r="AI57" s="238"/>
      <c r="AJ57" s="238"/>
      <c r="AK57" s="239"/>
      <c r="AL57" s="47"/>
      <c r="AM57" s="61"/>
      <c r="AN57" s="154"/>
    </row>
    <row r="58" spans="2:40" ht="9" customHeight="1" x14ac:dyDescent="0.2">
      <c r="B58" s="142"/>
      <c r="C58" s="38"/>
      <c r="D58" s="39"/>
      <c r="E58" s="39"/>
      <c r="F58" s="39"/>
      <c r="G58" s="43"/>
      <c r="H58" s="44"/>
      <c r="I58" s="42"/>
      <c r="J58" s="50"/>
      <c r="K58" s="43"/>
      <c r="L58" s="62"/>
      <c r="M58" s="62"/>
      <c r="N58" s="43"/>
      <c r="O58" s="44"/>
      <c r="P58" s="41"/>
      <c r="Q58" s="50"/>
      <c r="R58" s="43"/>
      <c r="S58" s="62"/>
      <c r="T58" s="62"/>
      <c r="U58" s="43"/>
      <c r="V58" s="41"/>
      <c r="W58" s="41"/>
      <c r="X58" s="43"/>
      <c r="Y58" s="43"/>
      <c r="Z58" s="43"/>
      <c r="AA58" s="43"/>
      <c r="AB58" s="43"/>
      <c r="AC58" s="41"/>
      <c r="AD58" s="41"/>
      <c r="AE58" s="43"/>
      <c r="AF58" s="43"/>
      <c r="AG58" s="43"/>
      <c r="AH58" s="43"/>
      <c r="AI58" s="43"/>
      <c r="AJ58" s="41"/>
      <c r="AK58" s="41"/>
      <c r="AL58" s="39"/>
      <c r="AM58" s="61"/>
      <c r="AN58" s="154"/>
    </row>
    <row r="59" spans="2:40" x14ac:dyDescent="0.2">
      <c r="B59" s="143"/>
      <c r="C59" s="51"/>
      <c r="D59" s="52"/>
      <c r="E59" s="52"/>
      <c r="F59" s="52"/>
      <c r="G59" s="55"/>
      <c r="H59" s="54"/>
      <c r="I59" s="54"/>
      <c r="J59" s="55" t="s">
        <v>47</v>
      </c>
      <c r="K59" s="55"/>
      <c r="L59" s="55"/>
      <c r="M59" s="55"/>
      <c r="N59" s="55"/>
      <c r="O59" s="54"/>
      <c r="P59" s="54"/>
      <c r="Q59" s="55" t="s">
        <v>48</v>
      </c>
      <c r="R59" s="55"/>
      <c r="S59" s="55"/>
      <c r="T59" s="55"/>
      <c r="U59" s="55"/>
      <c r="V59" s="54"/>
      <c r="W59" s="54"/>
      <c r="X59" s="55" t="s">
        <v>49</v>
      </c>
      <c r="Y59" s="55"/>
      <c r="Z59" s="55"/>
      <c r="AA59" s="55"/>
      <c r="AB59" s="55"/>
      <c r="AC59" s="54"/>
      <c r="AD59" s="54"/>
      <c r="AE59" s="55" t="s">
        <v>50</v>
      </c>
      <c r="AF59" s="55"/>
      <c r="AG59" s="55"/>
      <c r="AH59" s="55"/>
      <c r="AI59" s="55"/>
      <c r="AJ59" s="54"/>
      <c r="AK59" s="54"/>
      <c r="AL59" s="52"/>
      <c r="AM59" s="63"/>
      <c r="AN59" s="155"/>
    </row>
    <row r="60" spans="2:40" ht="13.5" thickBot="1" x14ac:dyDescent="0.25">
      <c r="B60" s="141" t="s">
        <v>12</v>
      </c>
      <c r="C60" s="37">
        <v>1</v>
      </c>
      <c r="D60" s="37">
        <f t="shared" ref="D60" si="186">C60+1</f>
        <v>2</v>
      </c>
      <c r="E60" s="37">
        <f t="shared" ref="E60" si="187">D60+1</f>
        <v>3</v>
      </c>
      <c r="F60" s="37">
        <f t="shared" ref="F60" si="188">E60+1</f>
        <v>4</v>
      </c>
      <c r="G60" s="37">
        <f t="shared" ref="G60" si="189">F60+1</f>
        <v>5</v>
      </c>
      <c r="H60" s="36">
        <f t="shared" ref="H60:I60" si="190">G60+1</f>
        <v>6</v>
      </c>
      <c r="I60" s="36">
        <f t="shared" si="190"/>
        <v>7</v>
      </c>
      <c r="J60" s="37">
        <f t="shared" ref="J60" si="191">I60+1</f>
        <v>8</v>
      </c>
      <c r="K60" s="37">
        <f t="shared" ref="K60" si="192">J60+1</f>
        <v>9</v>
      </c>
      <c r="L60" s="37">
        <f t="shared" ref="L60" si="193">K60+1</f>
        <v>10</v>
      </c>
      <c r="M60" s="37">
        <f t="shared" ref="M60" si="194">L60+1</f>
        <v>11</v>
      </c>
      <c r="N60" s="37">
        <f t="shared" ref="N60" si="195">M60+1</f>
        <v>12</v>
      </c>
      <c r="O60" s="36">
        <f t="shared" ref="O60" si="196">N60+1</f>
        <v>13</v>
      </c>
      <c r="P60" s="36">
        <f t="shared" ref="P60" si="197">O60+1</f>
        <v>14</v>
      </c>
      <c r="Q60" s="37">
        <f t="shared" ref="Q60" si="198">P60+1</f>
        <v>15</v>
      </c>
      <c r="R60" s="37">
        <f t="shared" ref="R60" si="199">Q60+1</f>
        <v>16</v>
      </c>
      <c r="S60" s="37">
        <f t="shared" ref="S60" si="200">R60+1</f>
        <v>17</v>
      </c>
      <c r="T60" s="37">
        <f t="shared" ref="T60" si="201">S60+1</f>
        <v>18</v>
      </c>
      <c r="U60" s="37">
        <f t="shared" ref="U60" si="202">T60+1</f>
        <v>19</v>
      </c>
      <c r="V60" s="36">
        <f t="shared" ref="V60" si="203">U60+1</f>
        <v>20</v>
      </c>
      <c r="W60" s="36">
        <f t="shared" ref="W60" si="204">V60+1</f>
        <v>21</v>
      </c>
      <c r="X60" s="37">
        <f t="shared" ref="X60" si="205">W60+1</f>
        <v>22</v>
      </c>
      <c r="Y60" s="37">
        <f t="shared" ref="Y60" si="206">X60+1</f>
        <v>23</v>
      </c>
      <c r="Z60" s="37">
        <f t="shared" ref="Z60" si="207">Y60+1</f>
        <v>24</v>
      </c>
      <c r="AA60" s="37">
        <f t="shared" ref="AA60" si="208">Z60+1</f>
        <v>25</v>
      </c>
      <c r="AB60" s="37">
        <f t="shared" ref="AB60" si="209">AA60+1</f>
        <v>26</v>
      </c>
      <c r="AC60" s="36">
        <f t="shared" ref="AC60" si="210">AB60+1</f>
        <v>27</v>
      </c>
      <c r="AD60" s="36">
        <f t="shared" ref="AD60:AE60" si="211">AC60+1</f>
        <v>28</v>
      </c>
      <c r="AE60" s="35">
        <f t="shared" si="211"/>
        <v>29</v>
      </c>
      <c r="AF60" s="37">
        <f t="shared" ref="AF60" si="212">AE60+1</f>
        <v>30</v>
      </c>
      <c r="AG60" s="37">
        <f t="shared" ref="AG60" si="213">AF60+1</f>
        <v>31</v>
      </c>
      <c r="AH60" s="34"/>
      <c r="AI60" s="34"/>
      <c r="AJ60" s="33"/>
      <c r="AK60" s="33"/>
      <c r="AL60" s="34"/>
      <c r="AM60" s="56"/>
      <c r="AN60" s="153" t="s">
        <v>12</v>
      </c>
    </row>
    <row r="61" spans="2:40" ht="9" customHeight="1" x14ac:dyDescent="0.2">
      <c r="B61" s="142"/>
      <c r="C61" s="43"/>
      <c r="D61" s="43"/>
      <c r="E61" s="43"/>
      <c r="F61" s="43"/>
      <c r="G61" s="43"/>
      <c r="H61" s="170" t="s">
        <v>100</v>
      </c>
      <c r="I61" s="171"/>
      <c r="J61" s="24"/>
      <c r="K61" s="24"/>
      <c r="L61" s="24"/>
      <c r="M61" s="24"/>
      <c r="N61" s="24"/>
      <c r="O61" s="22"/>
      <c r="P61" s="22"/>
      <c r="Q61" s="24"/>
      <c r="R61" s="32"/>
      <c r="S61" s="29"/>
      <c r="T61" s="24"/>
      <c r="U61" s="28"/>
      <c r="V61" s="160" t="s">
        <v>101</v>
      </c>
      <c r="W61" s="161"/>
      <c r="X61" s="48"/>
      <c r="Y61" s="144"/>
      <c r="Z61" s="144"/>
      <c r="AA61" s="144"/>
      <c r="AB61" s="144"/>
      <c r="AC61" s="44"/>
      <c r="AD61" s="41"/>
      <c r="AE61" s="79"/>
      <c r="AF61" s="144"/>
      <c r="AG61" s="144"/>
      <c r="AH61" s="45"/>
      <c r="AI61" s="46"/>
      <c r="AJ61" s="38"/>
      <c r="AK61" s="38"/>
      <c r="AL61" s="39"/>
      <c r="AM61" s="61"/>
      <c r="AN61" s="154"/>
    </row>
    <row r="62" spans="2:40" ht="9" customHeight="1" thickBot="1" x14ac:dyDescent="0.25">
      <c r="B62" s="142"/>
      <c r="C62" s="43"/>
      <c r="D62" s="43"/>
      <c r="E62" s="43"/>
      <c r="F62" s="43"/>
      <c r="G62" s="43"/>
      <c r="H62" s="172"/>
      <c r="I62" s="173"/>
      <c r="J62" s="24"/>
      <c r="K62" s="24"/>
      <c r="L62" s="24"/>
      <c r="M62" s="24"/>
      <c r="N62" s="24"/>
      <c r="O62" s="22"/>
      <c r="P62" s="22"/>
      <c r="Q62" s="29"/>
      <c r="R62" s="29"/>
      <c r="S62" s="29"/>
      <c r="T62" s="29"/>
      <c r="U62" s="24"/>
      <c r="V62" s="162"/>
      <c r="W62" s="163"/>
      <c r="X62" s="48"/>
      <c r="Y62" s="144"/>
      <c r="Z62" s="144"/>
      <c r="AA62" s="144"/>
      <c r="AB62" s="144"/>
      <c r="AC62" s="44"/>
      <c r="AD62" s="41"/>
      <c r="AE62" s="79"/>
      <c r="AF62" s="144"/>
      <c r="AG62" s="144"/>
      <c r="AH62" s="47"/>
      <c r="AI62" s="39"/>
      <c r="AJ62" s="38"/>
      <c r="AK62" s="38"/>
      <c r="AL62" s="39"/>
      <c r="AM62" s="61"/>
      <c r="AN62" s="154"/>
    </row>
    <row r="63" spans="2:40" ht="9" customHeight="1" x14ac:dyDescent="0.2">
      <c r="B63" s="142"/>
      <c r="C63" s="177" t="s">
        <v>88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6"/>
      <c r="AH63" s="45"/>
      <c r="AI63" s="46"/>
      <c r="AJ63" s="38"/>
      <c r="AK63" s="38"/>
      <c r="AL63" s="39"/>
      <c r="AM63" s="61"/>
      <c r="AN63" s="154"/>
    </row>
    <row r="64" spans="2:40" ht="9" customHeight="1" thickBot="1" x14ac:dyDescent="0.25">
      <c r="B64" s="142"/>
      <c r="C64" s="167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9"/>
      <c r="AH64" s="45"/>
      <c r="AI64" s="46"/>
      <c r="AJ64" s="38"/>
      <c r="AK64" s="38"/>
      <c r="AL64" s="39"/>
      <c r="AM64" s="61"/>
      <c r="AN64" s="154"/>
    </row>
    <row r="65" spans="2:40" ht="9" customHeight="1" x14ac:dyDescent="0.2">
      <c r="B65" s="142"/>
      <c r="C65" s="43"/>
      <c r="D65" s="43"/>
      <c r="E65" s="43"/>
      <c r="F65" s="43"/>
      <c r="G65" s="43"/>
      <c r="H65" s="44"/>
      <c r="I65" s="41"/>
      <c r="J65" s="43"/>
      <c r="K65" s="43"/>
      <c r="L65" s="43"/>
      <c r="M65" s="43"/>
      <c r="N65" s="43"/>
      <c r="O65" s="41"/>
      <c r="P65" s="41"/>
      <c r="Q65" s="68"/>
      <c r="R65" s="62"/>
      <c r="S65" s="62"/>
      <c r="T65" s="62"/>
      <c r="U65" s="43"/>
      <c r="V65" s="41"/>
      <c r="W65" s="41"/>
      <c r="X65" s="43"/>
      <c r="Y65" s="43"/>
      <c r="Z65" s="43"/>
      <c r="AA65" s="43"/>
      <c r="AB65" s="43"/>
      <c r="AC65" s="41"/>
      <c r="AD65" s="41"/>
      <c r="AE65" s="40"/>
      <c r="AF65" s="43"/>
      <c r="AG65" s="43"/>
      <c r="AH65" s="46"/>
      <c r="AI65" s="46"/>
      <c r="AJ65" s="38"/>
      <c r="AK65" s="38"/>
      <c r="AL65" s="39"/>
      <c r="AM65" s="61"/>
      <c r="AN65" s="154"/>
    </row>
    <row r="66" spans="2:40" x14ac:dyDescent="0.2">
      <c r="B66" s="143"/>
      <c r="C66" s="55" t="s">
        <v>51</v>
      </c>
      <c r="D66" s="55"/>
      <c r="E66" s="55"/>
      <c r="F66" s="55"/>
      <c r="G66" s="55"/>
      <c r="H66" s="54"/>
      <c r="I66" s="54"/>
      <c r="J66" s="55" t="s">
        <v>52</v>
      </c>
      <c r="K66" s="55"/>
      <c r="L66" s="55"/>
      <c r="M66" s="55"/>
      <c r="N66" s="55"/>
      <c r="O66" s="54"/>
      <c r="P66" s="54"/>
      <c r="Q66" s="50"/>
      <c r="R66" s="43"/>
      <c r="S66" s="62"/>
      <c r="T66" s="62"/>
      <c r="U66" s="43"/>
      <c r="V66" s="54"/>
      <c r="W66" s="54"/>
      <c r="X66" s="55" t="s">
        <v>53</v>
      </c>
      <c r="Y66" s="55"/>
      <c r="Z66" s="55"/>
      <c r="AA66" s="55"/>
      <c r="AB66" s="55"/>
      <c r="AC66" s="54"/>
      <c r="AD66" s="54"/>
      <c r="AE66" s="53" t="s">
        <v>54</v>
      </c>
      <c r="AF66" s="55"/>
      <c r="AG66" s="55"/>
      <c r="AH66" s="52"/>
      <c r="AI66" s="52"/>
      <c r="AJ66" s="51"/>
      <c r="AK66" s="51"/>
      <c r="AL66" s="52"/>
      <c r="AM66" s="63"/>
      <c r="AN66" s="155"/>
    </row>
    <row r="67" spans="2:40" ht="13.5" thickBot="1" x14ac:dyDescent="0.25">
      <c r="B67" s="141" t="s">
        <v>20</v>
      </c>
      <c r="C67" s="33"/>
      <c r="D67" s="34"/>
      <c r="E67" s="34"/>
      <c r="F67" s="37">
        <f t="shared" ref="F67" si="214">E67+1</f>
        <v>1</v>
      </c>
      <c r="G67" s="37">
        <f t="shared" ref="G67" si="215">F67+1</f>
        <v>2</v>
      </c>
      <c r="H67" s="36">
        <f t="shared" ref="H67" si="216">G67+1</f>
        <v>3</v>
      </c>
      <c r="I67" s="36">
        <f t="shared" ref="I67" si="217">H67+1</f>
        <v>4</v>
      </c>
      <c r="J67" s="37">
        <f t="shared" ref="J67:K67" si="218">I67+1</f>
        <v>5</v>
      </c>
      <c r="K67" s="37">
        <f t="shared" si="218"/>
        <v>6</v>
      </c>
      <c r="L67" s="37">
        <f t="shared" ref="L67" si="219">K67+1</f>
        <v>7</v>
      </c>
      <c r="M67" s="37">
        <f t="shared" ref="M67" si="220">L67+1</f>
        <v>8</v>
      </c>
      <c r="N67" s="37">
        <f t="shared" ref="N67" si="221">M67+1</f>
        <v>9</v>
      </c>
      <c r="O67" s="36">
        <f t="shared" ref="O67" si="222">N67+1</f>
        <v>10</v>
      </c>
      <c r="P67" s="36">
        <f t="shared" ref="P67" si="223">O67+1</f>
        <v>11</v>
      </c>
      <c r="Q67" s="37">
        <f t="shared" ref="Q67" si="224">P67+1</f>
        <v>12</v>
      </c>
      <c r="R67" s="37">
        <f t="shared" ref="R67" si="225">Q67+1</f>
        <v>13</v>
      </c>
      <c r="S67" s="37">
        <f t="shared" ref="S67" si="226">R67+1</f>
        <v>14</v>
      </c>
      <c r="T67" s="37">
        <f t="shared" ref="T67" si="227">S67+1</f>
        <v>15</v>
      </c>
      <c r="U67" s="37">
        <f t="shared" ref="U67" si="228">T67+1</f>
        <v>16</v>
      </c>
      <c r="V67" s="36">
        <f t="shared" ref="V67" si="229">U67+1</f>
        <v>17</v>
      </c>
      <c r="W67" s="36">
        <f t="shared" ref="W67" si="230">V67+1</f>
        <v>18</v>
      </c>
      <c r="X67" s="37">
        <f t="shared" ref="X67" si="231">W67+1</f>
        <v>19</v>
      </c>
      <c r="Y67" s="37">
        <f t="shared" ref="Y67" si="232">X67+1</f>
        <v>20</v>
      </c>
      <c r="Z67" s="37">
        <f t="shared" ref="Z67" si="233">Y67+1</f>
        <v>21</v>
      </c>
      <c r="AA67" s="37">
        <f t="shared" ref="AA67" si="234">Z67+1</f>
        <v>22</v>
      </c>
      <c r="AB67" s="37">
        <f t="shared" ref="AB67" si="235">AA67+1</f>
        <v>23</v>
      </c>
      <c r="AC67" s="36">
        <f t="shared" ref="AC67" si="236">AB67+1</f>
        <v>24</v>
      </c>
      <c r="AD67" s="36">
        <f t="shared" ref="AD67" si="237">AC67+1</f>
        <v>25</v>
      </c>
      <c r="AE67" s="37">
        <f t="shared" ref="AE67" si="238">AD67+1</f>
        <v>26</v>
      </c>
      <c r="AF67" s="37">
        <f t="shared" ref="AF67" si="239">AE67+1</f>
        <v>27</v>
      </c>
      <c r="AG67" s="37">
        <f t="shared" ref="AG67" si="240">AF67+1</f>
        <v>28</v>
      </c>
      <c r="AH67" s="37">
        <f t="shared" ref="AH67" si="241">AG67+1</f>
        <v>29</v>
      </c>
      <c r="AI67" s="43">
        <f t="shared" ref="AI67" si="242">AH67+1</f>
        <v>30</v>
      </c>
      <c r="AJ67" s="33"/>
      <c r="AK67" s="33"/>
      <c r="AL67" s="34"/>
      <c r="AM67" s="56"/>
      <c r="AN67" s="153" t="s">
        <v>20</v>
      </c>
    </row>
    <row r="68" spans="2:40" ht="9" customHeight="1" x14ac:dyDescent="0.2">
      <c r="B68" s="142"/>
      <c r="C68" s="38"/>
      <c r="D68" s="39"/>
      <c r="E68" s="39"/>
      <c r="F68" s="43"/>
      <c r="G68" s="43"/>
      <c r="H68" s="160" t="s">
        <v>102</v>
      </c>
      <c r="I68" s="161"/>
      <c r="J68" s="91"/>
      <c r="K68" s="175" t="s">
        <v>113</v>
      </c>
      <c r="L68" s="91"/>
      <c r="M68" s="91"/>
      <c r="N68" s="91"/>
      <c r="O68" s="145" t="s">
        <v>115</v>
      </c>
      <c r="P68" s="145" t="s">
        <v>116</v>
      </c>
      <c r="Q68" s="18"/>
      <c r="R68" s="175" t="s">
        <v>113</v>
      </c>
      <c r="S68" s="91"/>
      <c r="T68" s="91"/>
      <c r="U68" s="91"/>
      <c r="V68" s="92"/>
      <c r="W68" s="145" t="s">
        <v>117</v>
      </c>
      <c r="X68" s="28"/>
      <c r="Y68" s="175" t="s">
        <v>113</v>
      </c>
      <c r="Z68" s="24"/>
      <c r="AA68" s="24"/>
      <c r="AB68" s="24"/>
      <c r="AC68" s="160" t="s">
        <v>103</v>
      </c>
      <c r="AD68" s="161"/>
      <c r="AE68" s="48"/>
      <c r="AF68" s="144"/>
      <c r="AG68" s="144"/>
      <c r="AH68" s="144"/>
      <c r="AI68" s="144"/>
      <c r="AJ68" s="47"/>
      <c r="AK68" s="38"/>
      <c r="AL68" s="39"/>
      <c r="AM68" s="61"/>
      <c r="AN68" s="154"/>
    </row>
    <row r="69" spans="2:40" ht="9" customHeight="1" thickBot="1" x14ac:dyDescent="0.25">
      <c r="B69" s="142"/>
      <c r="C69" s="38"/>
      <c r="D69" s="39"/>
      <c r="E69" s="39"/>
      <c r="F69" s="43"/>
      <c r="G69" s="43"/>
      <c r="H69" s="162"/>
      <c r="I69" s="163"/>
      <c r="J69" s="91"/>
      <c r="K69" s="176"/>
      <c r="L69" s="91"/>
      <c r="M69" s="91"/>
      <c r="N69" s="91"/>
      <c r="O69" s="146"/>
      <c r="P69" s="150"/>
      <c r="Q69" s="18"/>
      <c r="R69" s="176"/>
      <c r="S69" s="91"/>
      <c r="T69" s="91"/>
      <c r="U69" s="91"/>
      <c r="V69" s="92"/>
      <c r="W69" s="146"/>
      <c r="X69" s="28"/>
      <c r="Y69" s="176"/>
      <c r="Z69" s="24"/>
      <c r="AA69" s="24"/>
      <c r="AB69" s="24"/>
      <c r="AC69" s="162"/>
      <c r="AD69" s="163"/>
      <c r="AE69" s="48"/>
      <c r="AF69" s="144"/>
      <c r="AG69" s="144"/>
      <c r="AH69" s="144"/>
      <c r="AI69" s="144"/>
      <c r="AJ69" s="47"/>
      <c r="AK69" s="38"/>
      <c r="AL69" s="39"/>
      <c r="AM69" s="61"/>
      <c r="AN69" s="154"/>
    </row>
    <row r="70" spans="2:40" ht="9" customHeight="1" x14ac:dyDescent="0.2">
      <c r="B70" s="142"/>
      <c r="C70" s="38"/>
      <c r="D70" s="39"/>
      <c r="E70" s="39"/>
      <c r="F70" s="43"/>
      <c r="G70" s="43"/>
      <c r="H70" s="44"/>
      <c r="I70" s="41"/>
      <c r="J70" s="43"/>
      <c r="K70" s="43"/>
      <c r="L70" s="43"/>
      <c r="M70" s="43"/>
      <c r="N70" s="43"/>
      <c r="O70" s="41"/>
      <c r="P70" s="41"/>
      <c r="Q70" s="50"/>
      <c r="R70" s="43"/>
      <c r="S70" s="62"/>
      <c r="T70" s="62"/>
      <c r="U70" s="43"/>
      <c r="V70" s="41"/>
      <c r="W70" s="41"/>
      <c r="X70" s="43"/>
      <c r="Y70" s="43"/>
      <c r="Z70" s="43"/>
      <c r="AA70" s="43"/>
      <c r="AB70" s="43"/>
      <c r="AC70" s="42"/>
      <c r="AD70" s="145" t="s">
        <v>118</v>
      </c>
      <c r="AE70" s="50"/>
      <c r="AF70" s="43"/>
      <c r="AG70" s="43"/>
      <c r="AH70" s="43"/>
      <c r="AI70" s="43"/>
      <c r="AJ70" s="38"/>
      <c r="AK70" s="38"/>
      <c r="AL70" s="39"/>
      <c r="AM70" s="61"/>
      <c r="AN70" s="154"/>
    </row>
    <row r="71" spans="2:40" ht="9" customHeight="1" thickBot="1" x14ac:dyDescent="0.25">
      <c r="B71" s="142"/>
      <c r="C71" s="38"/>
      <c r="D71" s="39"/>
      <c r="E71" s="39"/>
      <c r="F71" s="43"/>
      <c r="G71" s="43"/>
      <c r="H71" s="44"/>
      <c r="I71" s="41"/>
      <c r="J71" s="43"/>
      <c r="K71" s="43"/>
      <c r="L71" s="43"/>
      <c r="M71" s="43"/>
      <c r="N71" s="43"/>
      <c r="O71" s="41"/>
      <c r="P71" s="41"/>
      <c r="Q71" s="50"/>
      <c r="R71" s="43"/>
      <c r="S71" s="62"/>
      <c r="T71" s="62"/>
      <c r="U71" s="43"/>
      <c r="V71" s="41"/>
      <c r="W71" s="41"/>
      <c r="X71" s="43"/>
      <c r="Y71" s="43"/>
      <c r="Z71" s="43"/>
      <c r="AA71" s="43"/>
      <c r="AB71" s="43"/>
      <c r="AC71" s="42"/>
      <c r="AD71" s="146"/>
      <c r="AE71" s="50"/>
      <c r="AF71" s="43"/>
      <c r="AG71" s="43"/>
      <c r="AH71" s="43"/>
      <c r="AI71" s="43"/>
      <c r="AJ71" s="38"/>
      <c r="AK71" s="38"/>
      <c r="AL71" s="39"/>
      <c r="AM71" s="61"/>
      <c r="AN71" s="154"/>
    </row>
    <row r="72" spans="2:40" ht="9" customHeight="1" x14ac:dyDescent="0.2">
      <c r="B72" s="142"/>
      <c r="C72" s="38"/>
      <c r="D72" s="39"/>
      <c r="E72" s="39"/>
      <c r="F72" s="43"/>
      <c r="G72" s="43"/>
      <c r="H72" s="44"/>
      <c r="I72" s="41"/>
      <c r="J72" s="43"/>
      <c r="K72" s="43"/>
      <c r="L72" s="43"/>
      <c r="M72" s="43"/>
      <c r="N72" s="43"/>
      <c r="O72" s="41"/>
      <c r="P72" s="41"/>
      <c r="Q72" s="50"/>
      <c r="R72" s="43"/>
      <c r="S72" s="62"/>
      <c r="T72" s="62"/>
      <c r="U72" s="43"/>
      <c r="V72" s="41"/>
      <c r="W72" s="41"/>
      <c r="X72" s="43"/>
      <c r="Y72" s="43"/>
      <c r="Z72" s="43"/>
      <c r="AA72" s="43"/>
      <c r="AB72" s="43"/>
      <c r="AC72" s="41"/>
      <c r="AD72" s="41"/>
      <c r="AE72" s="43"/>
      <c r="AF72" s="43"/>
      <c r="AG72" s="43"/>
      <c r="AH72" s="43"/>
      <c r="AI72" s="43"/>
      <c r="AJ72" s="38"/>
      <c r="AK72" s="38"/>
      <c r="AL72" s="39"/>
      <c r="AM72" s="61"/>
      <c r="AN72" s="154"/>
    </row>
    <row r="73" spans="2:40" ht="13.5" thickBot="1" x14ac:dyDescent="0.25">
      <c r="B73" s="143"/>
      <c r="C73" s="51"/>
      <c r="D73" s="52"/>
      <c r="E73" s="52"/>
      <c r="F73" s="55"/>
      <c r="G73" s="55"/>
      <c r="H73" s="54"/>
      <c r="I73" s="54"/>
      <c r="J73" s="55" t="s">
        <v>55</v>
      </c>
      <c r="K73" s="55"/>
      <c r="L73" s="55"/>
      <c r="M73" s="55"/>
      <c r="N73" s="55"/>
      <c r="O73" s="54"/>
      <c r="P73" s="54"/>
      <c r="Q73" s="55" t="s">
        <v>56</v>
      </c>
      <c r="R73" s="55"/>
      <c r="S73" s="55"/>
      <c r="T73" s="55"/>
      <c r="U73" s="55"/>
      <c r="V73" s="54"/>
      <c r="W73" s="54"/>
      <c r="X73" s="55" t="s">
        <v>57</v>
      </c>
      <c r="Y73" s="55"/>
      <c r="Z73" s="55"/>
      <c r="AA73" s="55"/>
      <c r="AB73" s="55"/>
      <c r="AC73" s="117"/>
      <c r="AD73" s="117"/>
      <c r="AE73" s="89" t="s">
        <v>58</v>
      </c>
      <c r="AF73" s="89"/>
      <c r="AG73" s="89"/>
      <c r="AH73" s="89"/>
      <c r="AI73" s="89"/>
      <c r="AJ73" s="118"/>
      <c r="AK73" s="118"/>
      <c r="AL73" s="52"/>
      <c r="AM73" s="63"/>
      <c r="AN73" s="155"/>
    </row>
    <row r="74" spans="2:40" ht="13.5" thickBot="1" x14ac:dyDescent="0.25">
      <c r="B74" s="141" t="s">
        <v>13</v>
      </c>
      <c r="C74" s="34"/>
      <c r="D74" s="34"/>
      <c r="E74" s="34"/>
      <c r="F74" s="34"/>
      <c r="G74" s="34"/>
      <c r="H74" s="36">
        <f t="shared" ref="H74" si="243">G74+1</f>
        <v>1</v>
      </c>
      <c r="I74" s="36">
        <f t="shared" ref="I74" si="244">H74+1</f>
        <v>2</v>
      </c>
      <c r="J74" s="37">
        <f t="shared" ref="J74" si="245">I74+1</f>
        <v>3</v>
      </c>
      <c r="K74" s="37">
        <f t="shared" ref="K74" si="246">J74+1</f>
        <v>4</v>
      </c>
      <c r="L74" s="37">
        <f t="shared" ref="L74" si="247">K74+1</f>
        <v>5</v>
      </c>
      <c r="M74" s="37">
        <f t="shared" ref="M74" si="248">L74+1</f>
        <v>6</v>
      </c>
      <c r="N74" s="37">
        <f t="shared" ref="N74" si="249">M74+1</f>
        <v>7</v>
      </c>
      <c r="O74" s="36">
        <f t="shared" ref="O74" si="250">N74+1</f>
        <v>8</v>
      </c>
      <c r="P74" s="36">
        <f t="shared" ref="P74" si="251">O74+1</f>
        <v>9</v>
      </c>
      <c r="Q74" s="37">
        <f t="shared" ref="Q74" si="252">P74+1</f>
        <v>10</v>
      </c>
      <c r="R74" s="37">
        <f t="shared" ref="R74" si="253">Q74+1</f>
        <v>11</v>
      </c>
      <c r="S74" s="37">
        <f t="shared" ref="S74" si="254">R74+1</f>
        <v>12</v>
      </c>
      <c r="T74" s="37">
        <f t="shared" ref="T74" si="255">S74+1</f>
        <v>13</v>
      </c>
      <c r="U74" s="37">
        <f t="shared" ref="U74" si="256">T74+1</f>
        <v>14</v>
      </c>
      <c r="V74" s="36">
        <f t="shared" ref="V74" si="257">U74+1</f>
        <v>15</v>
      </c>
      <c r="W74" s="36">
        <f t="shared" ref="W74" si="258">V74+1</f>
        <v>16</v>
      </c>
      <c r="X74" s="37">
        <f t="shared" ref="X74" si="259">W74+1</f>
        <v>17</v>
      </c>
      <c r="Y74" s="37">
        <f t="shared" ref="Y74" si="260">X74+1</f>
        <v>18</v>
      </c>
      <c r="Z74" s="37">
        <f t="shared" ref="Z74" si="261">Y74+1</f>
        <v>19</v>
      </c>
      <c r="AA74" s="37">
        <f t="shared" ref="AA74" si="262">Z74+1</f>
        <v>20</v>
      </c>
      <c r="AB74" s="76">
        <f t="shared" ref="AB74" si="263">AA74+1</f>
        <v>21</v>
      </c>
      <c r="AC74" s="119">
        <f t="shared" ref="AC74" si="264">AB74+1</f>
        <v>22</v>
      </c>
      <c r="AD74" s="120">
        <f t="shared" ref="AD74" si="265">AC74+1</f>
        <v>23</v>
      </c>
      <c r="AE74" s="120">
        <f t="shared" ref="AE74" si="266">AD74+1</f>
        <v>24</v>
      </c>
      <c r="AF74" s="120">
        <f t="shared" ref="AF74" si="267">AE74+1</f>
        <v>25</v>
      </c>
      <c r="AG74" s="120">
        <f t="shared" ref="AG74" si="268">AF74+1</f>
        <v>26</v>
      </c>
      <c r="AH74" s="120">
        <f t="shared" ref="AH74:AJ74" si="269">AG74+1</f>
        <v>27</v>
      </c>
      <c r="AI74" s="120">
        <f t="shared" si="269"/>
        <v>28</v>
      </c>
      <c r="AJ74" s="120">
        <f t="shared" si="269"/>
        <v>29</v>
      </c>
      <c r="AK74" s="121">
        <f t="shared" ref="AK74" si="270">AJ74+1</f>
        <v>30</v>
      </c>
      <c r="AL74" s="77">
        <f t="shared" ref="AL74" si="271">AK74+1</f>
        <v>31</v>
      </c>
      <c r="AM74" s="34"/>
      <c r="AN74" s="153" t="s">
        <v>13</v>
      </c>
    </row>
    <row r="75" spans="2:40" ht="9" customHeight="1" x14ac:dyDescent="0.2">
      <c r="B75" s="142"/>
      <c r="C75" s="39"/>
      <c r="D75" s="39"/>
      <c r="E75" s="39"/>
      <c r="F75" s="39"/>
      <c r="G75" s="57"/>
      <c r="H75" s="145" t="s">
        <v>119</v>
      </c>
      <c r="I75" s="145" t="s">
        <v>120</v>
      </c>
      <c r="J75" s="67"/>
      <c r="K75" s="144"/>
      <c r="L75" s="144"/>
      <c r="M75" s="144"/>
      <c r="N75" s="144"/>
      <c r="O75" s="58"/>
      <c r="P75" s="145" t="s">
        <v>121</v>
      </c>
      <c r="Q75" s="144"/>
      <c r="R75" s="144"/>
      <c r="S75" s="144"/>
      <c r="T75" s="144"/>
      <c r="U75" s="144"/>
      <c r="V75" s="44"/>
      <c r="W75" s="145" t="s">
        <v>123</v>
      </c>
      <c r="X75" s="48"/>
      <c r="Y75" s="144"/>
      <c r="Z75" s="144"/>
      <c r="AA75" s="144"/>
      <c r="AB75" s="144"/>
      <c r="AC75" s="44"/>
      <c r="AD75" s="174" t="s">
        <v>124</v>
      </c>
      <c r="AE75" s="43"/>
      <c r="AF75" s="43"/>
      <c r="AG75" s="43"/>
      <c r="AH75" s="43"/>
      <c r="AI75" s="43"/>
      <c r="AJ75" s="41"/>
      <c r="AK75" s="174" t="s">
        <v>126</v>
      </c>
      <c r="AL75" s="43"/>
      <c r="AM75" s="46"/>
      <c r="AN75" s="154"/>
    </row>
    <row r="76" spans="2:40" ht="9" customHeight="1" thickBot="1" x14ac:dyDescent="0.25">
      <c r="B76" s="142"/>
      <c r="C76" s="39"/>
      <c r="D76" s="39"/>
      <c r="E76" s="39"/>
      <c r="F76" s="39"/>
      <c r="G76" s="57"/>
      <c r="H76" s="146"/>
      <c r="I76" s="146"/>
      <c r="J76" s="67"/>
      <c r="K76" s="144"/>
      <c r="L76" s="144"/>
      <c r="M76" s="144"/>
      <c r="N76" s="144"/>
      <c r="O76" s="58"/>
      <c r="P76" s="146"/>
      <c r="Q76" s="144"/>
      <c r="R76" s="144"/>
      <c r="S76" s="144"/>
      <c r="T76" s="144"/>
      <c r="U76" s="144"/>
      <c r="V76" s="44"/>
      <c r="W76" s="146"/>
      <c r="X76" s="48"/>
      <c r="Y76" s="144"/>
      <c r="Z76" s="144"/>
      <c r="AA76" s="144"/>
      <c r="AB76" s="144"/>
      <c r="AC76" s="44"/>
      <c r="AD76" s="146"/>
      <c r="AE76" s="43"/>
      <c r="AF76" s="43"/>
      <c r="AG76" s="43"/>
      <c r="AH76" s="43"/>
      <c r="AI76" s="43"/>
      <c r="AJ76" s="41"/>
      <c r="AK76" s="146"/>
      <c r="AL76" s="43"/>
      <c r="AM76" s="39"/>
      <c r="AN76" s="154"/>
    </row>
    <row r="77" spans="2:40" ht="9" customHeight="1" x14ac:dyDescent="0.2">
      <c r="B77" s="142"/>
      <c r="C77" s="39"/>
      <c r="D77" s="39"/>
      <c r="E77" s="39"/>
      <c r="F77" s="39"/>
      <c r="G77" s="39"/>
      <c r="H77" s="41"/>
      <c r="I77" s="41"/>
      <c r="J77" s="43"/>
      <c r="K77" s="43"/>
      <c r="L77" s="43"/>
      <c r="M77" s="43"/>
      <c r="N77" s="43"/>
      <c r="O77" s="41"/>
      <c r="P77" s="145" t="s">
        <v>122</v>
      </c>
      <c r="Q77" s="50"/>
      <c r="R77" s="43"/>
      <c r="S77" s="62"/>
      <c r="T77" s="62"/>
      <c r="U77" s="43"/>
      <c r="V77" s="41"/>
      <c r="W77" s="41"/>
      <c r="X77" s="43"/>
      <c r="Y77" s="43"/>
      <c r="Z77" s="43"/>
      <c r="AA77" s="43"/>
      <c r="AB77" s="43"/>
      <c r="AC77" s="41"/>
      <c r="AD77" s="145" t="s">
        <v>125</v>
      </c>
      <c r="AE77" s="43"/>
      <c r="AF77" s="48"/>
      <c r="AG77" s="156"/>
      <c r="AH77" s="50"/>
      <c r="AI77" s="43"/>
      <c r="AJ77" s="42"/>
      <c r="AK77" s="145" t="s">
        <v>140</v>
      </c>
      <c r="AL77" s="50"/>
      <c r="AM77" s="46"/>
      <c r="AN77" s="154"/>
    </row>
    <row r="78" spans="2:40" ht="9" customHeight="1" thickBot="1" x14ac:dyDescent="0.25">
      <c r="B78" s="142"/>
      <c r="C78" s="39"/>
      <c r="D78" s="39"/>
      <c r="E78" s="39"/>
      <c r="F78" s="39"/>
      <c r="G78" s="39"/>
      <c r="H78" s="41"/>
      <c r="I78" s="41"/>
      <c r="J78" s="43"/>
      <c r="K78" s="43"/>
      <c r="L78" s="43"/>
      <c r="M78" s="43"/>
      <c r="N78" s="43"/>
      <c r="O78" s="41"/>
      <c r="P78" s="146"/>
      <c r="Q78" s="50"/>
      <c r="R78" s="43"/>
      <c r="S78" s="62"/>
      <c r="T78" s="62"/>
      <c r="U78" s="43"/>
      <c r="V78" s="41"/>
      <c r="W78" s="41"/>
      <c r="X78" s="43"/>
      <c r="Y78" s="43"/>
      <c r="Z78" s="43"/>
      <c r="AA78" s="43"/>
      <c r="AB78" s="43"/>
      <c r="AC78" s="41"/>
      <c r="AD78" s="146"/>
      <c r="AE78" s="43"/>
      <c r="AF78" s="48"/>
      <c r="AG78" s="157"/>
      <c r="AH78" s="50"/>
      <c r="AI78" s="43"/>
      <c r="AJ78" s="42"/>
      <c r="AK78" s="151"/>
      <c r="AL78" s="50"/>
      <c r="AM78" s="46"/>
      <c r="AN78" s="154"/>
    </row>
    <row r="79" spans="2:40" ht="9" customHeight="1" thickBot="1" x14ac:dyDescent="0.25">
      <c r="B79" s="142"/>
      <c r="C79" s="39"/>
      <c r="D79" s="39"/>
      <c r="E79" s="39"/>
      <c r="F79" s="39"/>
      <c r="G79" s="39"/>
      <c r="H79" s="41"/>
      <c r="I79" s="41"/>
      <c r="J79" s="43"/>
      <c r="K79" s="43"/>
      <c r="L79" s="43"/>
      <c r="M79" s="43"/>
      <c r="N79" s="43"/>
      <c r="O79" s="41"/>
      <c r="P79" s="41"/>
      <c r="Q79" s="50"/>
      <c r="R79" s="43"/>
      <c r="S79" s="62"/>
      <c r="T79" s="62"/>
      <c r="U79" s="43"/>
      <c r="V79" s="41"/>
      <c r="W79" s="41"/>
      <c r="X79" s="43"/>
      <c r="Y79" s="43"/>
      <c r="Z79" s="43"/>
      <c r="AA79" s="43"/>
      <c r="AB79" s="43"/>
      <c r="AC79" s="41"/>
      <c r="AD79" s="41"/>
      <c r="AE79" s="43"/>
      <c r="AF79" s="48"/>
      <c r="AG79" s="158"/>
      <c r="AH79" s="50"/>
      <c r="AI79" s="43"/>
      <c r="AJ79" s="42"/>
      <c r="AK79" s="152"/>
      <c r="AL79" s="50"/>
      <c r="AM79" s="46"/>
      <c r="AN79" s="154"/>
    </row>
    <row r="80" spans="2:40" x14ac:dyDescent="0.2">
      <c r="B80" s="143"/>
      <c r="C80" s="52"/>
      <c r="D80" s="52"/>
      <c r="E80" s="52"/>
      <c r="F80" s="52"/>
      <c r="G80" s="52"/>
      <c r="H80" s="54"/>
      <c r="I80" s="54"/>
      <c r="J80" s="55" t="s">
        <v>59</v>
      </c>
      <c r="K80" s="55"/>
      <c r="L80" s="55"/>
      <c r="M80" s="55"/>
      <c r="N80" s="55"/>
      <c r="O80" s="54"/>
      <c r="P80" s="54"/>
      <c r="Q80" s="55" t="s">
        <v>60</v>
      </c>
      <c r="R80" s="55"/>
      <c r="S80" s="55"/>
      <c r="T80" s="55"/>
      <c r="U80" s="55"/>
      <c r="V80" s="54"/>
      <c r="W80" s="54"/>
      <c r="X80" s="55" t="s">
        <v>61</v>
      </c>
      <c r="Y80" s="55"/>
      <c r="Z80" s="55"/>
      <c r="AA80" s="55"/>
      <c r="AB80" s="55"/>
      <c r="AC80" s="54"/>
      <c r="AD80" s="54"/>
      <c r="AE80" s="55" t="s">
        <v>62</v>
      </c>
      <c r="AF80" s="55"/>
      <c r="AG80" s="55"/>
      <c r="AH80" s="55"/>
      <c r="AI80" s="55"/>
      <c r="AJ80" s="54"/>
      <c r="AK80" s="54"/>
      <c r="AL80" s="55" t="s">
        <v>63</v>
      </c>
      <c r="AM80" s="52"/>
      <c r="AN80" s="155"/>
    </row>
    <row r="81" spans="2:40" ht="13.5" thickBot="1" x14ac:dyDescent="0.25">
      <c r="B81" s="141" t="s">
        <v>14</v>
      </c>
      <c r="C81" s="34"/>
      <c r="D81" s="37">
        <f t="shared" ref="D81" si="272">C81+1</f>
        <v>1</v>
      </c>
      <c r="E81" s="37">
        <f t="shared" ref="E81" si="273">D81+1</f>
        <v>2</v>
      </c>
      <c r="F81" s="37">
        <f t="shared" ref="F81" si="274">E81+1</f>
        <v>3</v>
      </c>
      <c r="G81" s="37">
        <f t="shared" ref="G81" si="275">F81+1</f>
        <v>4</v>
      </c>
      <c r="H81" s="36">
        <f t="shared" ref="H81" si="276">G81+1</f>
        <v>5</v>
      </c>
      <c r="I81" s="36">
        <f t="shared" ref="I81:J81" si="277">H81+1</f>
        <v>6</v>
      </c>
      <c r="J81" s="37">
        <f t="shared" si="277"/>
        <v>7</v>
      </c>
      <c r="K81" s="37">
        <f t="shared" ref="K81" si="278">J81+1</f>
        <v>8</v>
      </c>
      <c r="L81" s="37">
        <f t="shared" ref="L81" si="279">K81+1</f>
        <v>9</v>
      </c>
      <c r="M81" s="37">
        <f t="shared" ref="M81" si="280">L81+1</f>
        <v>10</v>
      </c>
      <c r="N81" s="37">
        <f t="shared" ref="N81" si="281">M81+1</f>
        <v>11</v>
      </c>
      <c r="O81" s="36">
        <f t="shared" ref="O81" si="282">N81+1</f>
        <v>12</v>
      </c>
      <c r="P81" s="36">
        <f t="shared" ref="P81" si="283">O81+1</f>
        <v>13</v>
      </c>
      <c r="Q81" s="37">
        <f t="shared" ref="Q81" si="284">P81+1</f>
        <v>14</v>
      </c>
      <c r="R81" s="37">
        <f t="shared" ref="R81" si="285">Q81+1</f>
        <v>15</v>
      </c>
      <c r="S81" s="37">
        <f t="shared" ref="S81" si="286">R81+1</f>
        <v>16</v>
      </c>
      <c r="T81" s="37">
        <f t="shared" ref="T81" si="287">S81+1</f>
        <v>17</v>
      </c>
      <c r="U81" s="37">
        <f t="shared" ref="U81" si="288">T81+1</f>
        <v>18</v>
      </c>
      <c r="V81" s="36">
        <f t="shared" ref="V81" si="289">U81+1</f>
        <v>19</v>
      </c>
      <c r="W81" s="36">
        <f t="shared" ref="W81" si="290">V81+1</f>
        <v>20</v>
      </c>
      <c r="X81" s="37">
        <f t="shared" ref="X81" si="291">W81+1</f>
        <v>21</v>
      </c>
      <c r="Y81" s="37">
        <f t="shared" ref="Y81" si="292">X81+1</f>
        <v>22</v>
      </c>
      <c r="Z81" s="37">
        <f t="shared" ref="Z81" si="293">Y81+1</f>
        <v>23</v>
      </c>
      <c r="AA81" s="37">
        <f t="shared" ref="AA81" si="294">Z81+1</f>
        <v>24</v>
      </c>
      <c r="AB81" s="37">
        <f t="shared" ref="AB81" si="295">AA81+1</f>
        <v>25</v>
      </c>
      <c r="AC81" s="36">
        <f t="shared" ref="AC81" si="296">AB81+1</f>
        <v>26</v>
      </c>
      <c r="AD81" s="36">
        <f t="shared" ref="AD81" si="297">AC81+1</f>
        <v>27</v>
      </c>
      <c r="AE81" s="37">
        <f t="shared" ref="AE81" si="298">AD81+1</f>
        <v>28</v>
      </c>
      <c r="AF81" s="37">
        <f t="shared" ref="AF81" si="299">AE81+1</f>
        <v>29</v>
      </c>
      <c r="AG81" s="37">
        <f t="shared" ref="AG81" si="300">AF81+1</f>
        <v>30</v>
      </c>
      <c r="AH81" s="34"/>
      <c r="AI81" s="34"/>
      <c r="AJ81" s="33"/>
      <c r="AK81" s="33"/>
      <c r="AL81" s="34"/>
      <c r="AM81" s="56"/>
      <c r="AN81" s="153" t="s">
        <v>14</v>
      </c>
    </row>
    <row r="82" spans="2:40" ht="9" customHeight="1" x14ac:dyDescent="0.2">
      <c r="B82" s="142"/>
      <c r="C82" s="57"/>
      <c r="D82" s="144"/>
      <c r="E82" s="144"/>
      <c r="F82" s="144"/>
      <c r="G82" s="144"/>
      <c r="H82" s="145" t="s">
        <v>127</v>
      </c>
      <c r="I82" s="41"/>
      <c r="J82" s="48"/>
      <c r="K82" s="144"/>
      <c r="L82" s="144"/>
      <c r="M82" s="144"/>
      <c r="N82" s="144"/>
      <c r="O82" s="44"/>
      <c r="P82" s="145" t="s">
        <v>128</v>
      </c>
      <c r="Q82" s="62"/>
      <c r="R82" s="62"/>
      <c r="S82" s="62"/>
      <c r="T82" s="62"/>
      <c r="U82" s="43"/>
      <c r="V82" s="145" t="s">
        <v>130</v>
      </c>
      <c r="W82" s="41"/>
      <c r="X82" s="48"/>
      <c r="Y82" s="144"/>
      <c r="Z82" s="144"/>
      <c r="AA82" s="144"/>
      <c r="AB82" s="144"/>
      <c r="AC82" s="44"/>
      <c r="AD82" s="145" t="s">
        <v>131</v>
      </c>
      <c r="AE82" s="43"/>
      <c r="AF82" s="43"/>
      <c r="AG82" s="43"/>
      <c r="AH82" s="46"/>
      <c r="AI82" s="46"/>
      <c r="AJ82" s="38"/>
      <c r="AK82" s="38"/>
      <c r="AL82" s="39"/>
      <c r="AM82" s="61"/>
      <c r="AN82" s="154"/>
    </row>
    <row r="83" spans="2:40" ht="9" customHeight="1" thickBot="1" x14ac:dyDescent="0.25">
      <c r="B83" s="142"/>
      <c r="C83" s="57"/>
      <c r="D83" s="144"/>
      <c r="E83" s="144"/>
      <c r="F83" s="144"/>
      <c r="G83" s="144"/>
      <c r="H83" s="146"/>
      <c r="I83" s="41"/>
      <c r="J83" s="48"/>
      <c r="K83" s="144"/>
      <c r="L83" s="144"/>
      <c r="M83" s="144"/>
      <c r="N83" s="144"/>
      <c r="O83" s="44"/>
      <c r="P83" s="146"/>
      <c r="Q83" s="68"/>
      <c r="R83" s="62"/>
      <c r="S83" s="62"/>
      <c r="T83" s="62"/>
      <c r="U83" s="43"/>
      <c r="V83" s="146"/>
      <c r="W83" s="41"/>
      <c r="X83" s="48"/>
      <c r="Y83" s="144"/>
      <c r="Z83" s="144"/>
      <c r="AA83" s="144"/>
      <c r="AB83" s="144"/>
      <c r="AC83" s="44"/>
      <c r="AD83" s="146"/>
      <c r="AE83" s="43"/>
      <c r="AF83" s="43"/>
      <c r="AG83" s="43"/>
      <c r="AH83" s="39"/>
      <c r="AI83" s="39"/>
      <c r="AJ83" s="38"/>
      <c r="AK83" s="38"/>
      <c r="AL83" s="39"/>
      <c r="AM83" s="61"/>
      <c r="AN83" s="154"/>
    </row>
    <row r="84" spans="2:40" ht="9" customHeight="1" x14ac:dyDescent="0.2">
      <c r="B84" s="142"/>
      <c r="C84" s="39"/>
      <c r="D84" s="43"/>
      <c r="E84" s="43"/>
      <c r="F84" s="156"/>
      <c r="G84" s="43"/>
      <c r="H84" s="44"/>
      <c r="I84" s="41"/>
      <c r="J84" s="43"/>
      <c r="K84" s="43"/>
      <c r="L84" s="156"/>
      <c r="M84" s="43"/>
      <c r="N84" s="43"/>
      <c r="O84" s="41"/>
      <c r="P84" s="145" t="s">
        <v>129</v>
      </c>
      <c r="Q84" s="50"/>
      <c r="R84" s="43"/>
      <c r="S84" s="156"/>
      <c r="T84" s="62"/>
      <c r="U84" s="43"/>
      <c r="V84" s="41"/>
      <c r="W84" s="41"/>
      <c r="X84" s="43"/>
      <c r="Y84" s="43"/>
      <c r="Z84" s="156"/>
      <c r="AA84" s="43"/>
      <c r="AB84" s="43"/>
      <c r="AC84" s="42"/>
      <c r="AD84" s="145" t="s">
        <v>137</v>
      </c>
      <c r="AE84" s="50"/>
      <c r="AF84" s="43"/>
      <c r="AG84" s="156"/>
      <c r="AH84" s="46"/>
      <c r="AI84" s="46"/>
      <c r="AJ84" s="38"/>
      <c r="AK84" s="38"/>
      <c r="AL84" s="39"/>
      <c r="AM84" s="61"/>
      <c r="AN84" s="154"/>
    </row>
    <row r="85" spans="2:40" ht="9" customHeight="1" thickBot="1" x14ac:dyDescent="0.25">
      <c r="B85" s="142"/>
      <c r="C85" s="39"/>
      <c r="D85" s="43"/>
      <c r="E85" s="43"/>
      <c r="F85" s="157"/>
      <c r="G85" s="43"/>
      <c r="H85" s="44"/>
      <c r="I85" s="41"/>
      <c r="J85" s="43"/>
      <c r="K85" s="43"/>
      <c r="L85" s="157"/>
      <c r="M85" s="43"/>
      <c r="N85" s="43"/>
      <c r="O85" s="41"/>
      <c r="P85" s="146"/>
      <c r="Q85" s="50"/>
      <c r="R85" s="43"/>
      <c r="S85" s="157"/>
      <c r="T85" s="62"/>
      <c r="U85" s="43"/>
      <c r="V85" s="41"/>
      <c r="W85" s="41"/>
      <c r="X85" s="43"/>
      <c r="Y85" s="43"/>
      <c r="Z85" s="157"/>
      <c r="AA85" s="43"/>
      <c r="AB85" s="43"/>
      <c r="AC85" s="42"/>
      <c r="AD85" s="149"/>
      <c r="AE85" s="50"/>
      <c r="AF85" s="43"/>
      <c r="AG85" s="157"/>
      <c r="AH85" s="46"/>
      <c r="AI85" s="46"/>
      <c r="AJ85" s="38"/>
      <c r="AK85" s="38"/>
      <c r="AL85" s="39"/>
      <c r="AM85" s="61"/>
      <c r="AN85" s="154"/>
    </row>
    <row r="86" spans="2:40" ht="9" customHeight="1" thickBot="1" x14ac:dyDescent="0.25">
      <c r="B86" s="142"/>
      <c r="C86" s="39"/>
      <c r="D86" s="43"/>
      <c r="E86" s="43"/>
      <c r="F86" s="158"/>
      <c r="G86" s="43"/>
      <c r="H86" s="44"/>
      <c r="I86" s="41"/>
      <c r="J86" s="43"/>
      <c r="K86" s="43"/>
      <c r="L86" s="158"/>
      <c r="M86" s="43"/>
      <c r="N86" s="43"/>
      <c r="O86" s="41"/>
      <c r="P86" s="41"/>
      <c r="Q86" s="50"/>
      <c r="R86" s="43"/>
      <c r="S86" s="158"/>
      <c r="T86" s="62"/>
      <c r="U86" s="43"/>
      <c r="V86" s="41"/>
      <c r="W86" s="41"/>
      <c r="X86" s="43"/>
      <c r="Y86" s="43"/>
      <c r="Z86" s="158"/>
      <c r="AA86" s="43"/>
      <c r="AB86" s="43"/>
      <c r="AC86" s="42"/>
      <c r="AD86" s="150"/>
      <c r="AE86" s="50"/>
      <c r="AF86" s="43"/>
      <c r="AG86" s="158"/>
      <c r="AH86" s="46"/>
      <c r="AI86" s="46"/>
      <c r="AJ86" s="38"/>
      <c r="AK86" s="38"/>
      <c r="AL86" s="39"/>
      <c r="AM86" s="61"/>
      <c r="AN86" s="154"/>
    </row>
    <row r="87" spans="2:40" ht="13.5" thickBot="1" x14ac:dyDescent="0.25">
      <c r="B87" s="143"/>
      <c r="C87" s="52"/>
      <c r="D87" s="55"/>
      <c r="E87" s="55"/>
      <c r="F87" s="55"/>
      <c r="G87" s="55"/>
      <c r="H87" s="54"/>
      <c r="I87" s="54"/>
      <c r="J87" s="55" t="s">
        <v>64</v>
      </c>
      <c r="K87" s="55"/>
      <c r="L87" s="55"/>
      <c r="M87" s="55"/>
      <c r="N87" s="55"/>
      <c r="O87" s="54"/>
      <c r="P87" s="54"/>
      <c r="Q87" s="55" t="s">
        <v>65</v>
      </c>
      <c r="R87" s="55"/>
      <c r="S87" s="55"/>
      <c r="T87" s="55"/>
      <c r="U87" s="55"/>
      <c r="V87" s="54"/>
      <c r="W87" s="54"/>
      <c r="X87" s="55" t="s">
        <v>66</v>
      </c>
      <c r="Y87" s="55"/>
      <c r="Z87" s="55"/>
      <c r="AA87" s="89"/>
      <c r="AB87" s="89"/>
      <c r="AC87" s="117"/>
      <c r="AD87" s="117"/>
      <c r="AE87" s="89" t="s">
        <v>67</v>
      </c>
      <c r="AF87" s="89"/>
      <c r="AG87" s="89"/>
      <c r="AH87" s="39"/>
      <c r="AI87" s="39"/>
      <c r="AJ87" s="118"/>
      <c r="AK87" s="51"/>
      <c r="AL87" s="52"/>
      <c r="AM87" s="63"/>
      <c r="AN87" s="155"/>
    </row>
    <row r="88" spans="2:40" ht="13.5" thickBot="1" x14ac:dyDescent="0.25">
      <c r="B88" s="141" t="s">
        <v>15</v>
      </c>
      <c r="C88" s="34"/>
      <c r="D88" s="34"/>
      <c r="E88" s="34"/>
      <c r="F88" s="37">
        <f t="shared" ref="F88" si="301">E88+1</f>
        <v>1</v>
      </c>
      <c r="G88" s="37">
        <f t="shared" ref="G88" si="302">F88+1</f>
        <v>2</v>
      </c>
      <c r="H88" s="36">
        <f t="shared" ref="H88" si="303">G88+1</f>
        <v>3</v>
      </c>
      <c r="I88" s="36">
        <f>H88+1</f>
        <v>4</v>
      </c>
      <c r="J88" s="37">
        <f t="shared" ref="J88" si="304">I88+1</f>
        <v>5</v>
      </c>
      <c r="K88" s="37">
        <f t="shared" ref="K88" si="305">J88+1</f>
        <v>6</v>
      </c>
      <c r="L88" s="37">
        <f t="shared" ref="L88" si="306">K88+1</f>
        <v>7</v>
      </c>
      <c r="M88" s="37">
        <f t="shared" ref="M88" si="307">L88+1</f>
        <v>8</v>
      </c>
      <c r="N88" s="37">
        <f t="shared" ref="N88" si="308">M88+1</f>
        <v>9</v>
      </c>
      <c r="O88" s="36">
        <f t="shared" ref="O88" si="309">N88+1</f>
        <v>10</v>
      </c>
      <c r="P88" s="36">
        <f t="shared" ref="P88" si="310">O88+1</f>
        <v>11</v>
      </c>
      <c r="Q88" s="37">
        <f t="shared" ref="Q88" si="311">P88+1</f>
        <v>12</v>
      </c>
      <c r="R88" s="37">
        <f t="shared" ref="R88" si="312">Q88+1</f>
        <v>13</v>
      </c>
      <c r="S88" s="37">
        <f t="shared" ref="S88" si="313">R88+1</f>
        <v>14</v>
      </c>
      <c r="T88" s="37">
        <f t="shared" ref="T88" si="314">S88+1</f>
        <v>15</v>
      </c>
      <c r="U88" s="37">
        <f t="shared" ref="U88" si="315">T88+1</f>
        <v>16</v>
      </c>
      <c r="V88" s="36">
        <f t="shared" ref="V88" si="316">U88+1</f>
        <v>17</v>
      </c>
      <c r="W88" s="36">
        <f t="shared" ref="W88" si="317">V88+1</f>
        <v>18</v>
      </c>
      <c r="X88" s="37">
        <f t="shared" ref="X88" si="318">W88+1</f>
        <v>19</v>
      </c>
      <c r="Y88" s="37">
        <f t="shared" ref="Y88" si="319">X88+1</f>
        <v>20</v>
      </c>
      <c r="Z88" s="76">
        <f t="shared" ref="Z88" si="320">Y88+1</f>
        <v>21</v>
      </c>
      <c r="AA88" s="119">
        <f t="shared" ref="AA88:AB88" si="321">Z88+1</f>
        <v>22</v>
      </c>
      <c r="AB88" s="120">
        <f t="shared" si="321"/>
        <v>23</v>
      </c>
      <c r="AC88" s="120">
        <f t="shared" ref="AC88" si="322">AB88+1</f>
        <v>24</v>
      </c>
      <c r="AD88" s="120">
        <f t="shared" ref="AD88" si="323">AC88+1</f>
        <v>25</v>
      </c>
      <c r="AE88" s="120">
        <f t="shared" ref="AE88" si="324">AD88+1</f>
        <v>26</v>
      </c>
      <c r="AF88" s="120">
        <f>AE88+1</f>
        <v>27</v>
      </c>
      <c r="AG88" s="120">
        <f t="shared" ref="AG88:AH88" si="325">AF88+1</f>
        <v>28</v>
      </c>
      <c r="AH88" s="120">
        <f t="shared" si="325"/>
        <v>29</v>
      </c>
      <c r="AI88" s="120">
        <f t="shared" ref="AI88" si="326">AH88+1</f>
        <v>30</v>
      </c>
      <c r="AJ88" s="121">
        <f t="shared" ref="AJ88" si="327">AI88+1</f>
        <v>31</v>
      </c>
      <c r="AK88" s="122"/>
      <c r="AL88" s="34"/>
      <c r="AM88" s="56"/>
      <c r="AN88" s="153" t="s">
        <v>15</v>
      </c>
    </row>
    <row r="89" spans="2:40" ht="9" customHeight="1" x14ac:dyDescent="0.2">
      <c r="B89" s="142"/>
      <c r="C89" s="39"/>
      <c r="D89" s="39"/>
      <c r="E89" s="39"/>
      <c r="F89" s="43"/>
      <c r="G89" s="50"/>
      <c r="H89" s="80"/>
      <c r="I89" s="145" t="s">
        <v>132</v>
      </c>
      <c r="J89" s="43"/>
      <c r="K89" s="43"/>
      <c r="L89" s="43"/>
      <c r="M89" s="43"/>
      <c r="N89" s="50"/>
      <c r="O89" s="41"/>
      <c r="P89" s="145" t="s">
        <v>133</v>
      </c>
      <c r="Q89" s="43"/>
      <c r="R89" s="43"/>
      <c r="S89" s="48"/>
      <c r="T89" s="43"/>
      <c r="U89" s="50"/>
      <c r="V89" s="41"/>
      <c r="W89" s="145" t="s">
        <v>135</v>
      </c>
      <c r="X89" s="43"/>
      <c r="Y89" s="43"/>
      <c r="Z89" s="43"/>
      <c r="AA89" s="43"/>
      <c r="AB89" s="43"/>
      <c r="AC89" s="41"/>
      <c r="AD89" s="41"/>
      <c r="AE89" s="64"/>
      <c r="AF89" s="147"/>
      <c r="AG89" s="43"/>
      <c r="AH89" s="43"/>
      <c r="AI89" s="43"/>
      <c r="AJ89" s="41"/>
      <c r="AK89" s="38"/>
      <c r="AL89" s="39"/>
      <c r="AM89" s="61"/>
      <c r="AN89" s="154"/>
    </row>
    <row r="90" spans="2:40" ht="9" customHeight="1" thickBot="1" x14ac:dyDescent="0.25">
      <c r="B90" s="142"/>
      <c r="C90" s="39"/>
      <c r="D90" s="39"/>
      <c r="E90" s="39"/>
      <c r="F90" s="43"/>
      <c r="G90" s="50"/>
      <c r="H90" s="80"/>
      <c r="I90" s="146"/>
      <c r="J90" s="43"/>
      <c r="K90" s="43"/>
      <c r="L90" s="43"/>
      <c r="M90" s="43"/>
      <c r="N90" s="50"/>
      <c r="O90" s="41"/>
      <c r="P90" s="146"/>
      <c r="Q90" s="43"/>
      <c r="R90" s="71"/>
      <c r="S90" s="62"/>
      <c r="T90" s="43"/>
      <c r="U90" s="50"/>
      <c r="V90" s="41"/>
      <c r="W90" s="146"/>
      <c r="X90" s="43"/>
      <c r="Y90" s="43"/>
      <c r="Z90" s="43"/>
      <c r="AA90" s="43"/>
      <c r="AB90" s="43"/>
      <c r="AC90" s="41"/>
      <c r="AD90" s="41"/>
      <c r="AE90" s="64"/>
      <c r="AF90" s="148"/>
      <c r="AG90" s="43"/>
      <c r="AH90" s="43"/>
      <c r="AI90" s="43"/>
      <c r="AJ90" s="41"/>
      <c r="AK90" s="38"/>
      <c r="AL90" s="39"/>
      <c r="AM90" s="65"/>
      <c r="AN90" s="154"/>
    </row>
    <row r="91" spans="2:40" ht="9" customHeight="1" x14ac:dyDescent="0.2">
      <c r="B91" s="142"/>
      <c r="C91" s="39"/>
      <c r="D91" s="39"/>
      <c r="E91" s="39"/>
      <c r="F91" s="156"/>
      <c r="G91" s="43"/>
      <c r="H91" s="58"/>
      <c r="I91" s="145" t="s">
        <v>140</v>
      </c>
      <c r="J91" s="50"/>
      <c r="K91" s="43"/>
      <c r="L91" s="156"/>
      <c r="M91" s="43"/>
      <c r="N91" s="43"/>
      <c r="O91" s="41"/>
      <c r="P91" s="145" t="s">
        <v>134</v>
      </c>
      <c r="Q91" s="62"/>
      <c r="R91" s="62"/>
      <c r="S91" s="156"/>
      <c r="T91" s="62"/>
      <c r="U91" s="43"/>
      <c r="V91" s="42"/>
      <c r="W91" s="145" t="s">
        <v>138</v>
      </c>
      <c r="X91" s="50"/>
      <c r="Y91" s="43"/>
      <c r="Z91" s="43"/>
      <c r="AA91" s="43"/>
      <c r="AB91" s="43"/>
      <c r="AC91" s="41"/>
      <c r="AD91" s="41"/>
      <c r="AE91" s="40"/>
      <c r="AF91" s="148"/>
      <c r="AG91" s="43"/>
      <c r="AH91" s="43"/>
      <c r="AI91" s="43"/>
      <c r="AJ91" s="41"/>
      <c r="AK91" s="38"/>
      <c r="AL91" s="39"/>
      <c r="AM91" s="61"/>
      <c r="AN91" s="154"/>
    </row>
    <row r="92" spans="2:40" ht="9" customHeight="1" thickBot="1" x14ac:dyDescent="0.25">
      <c r="B92" s="142"/>
      <c r="C92" s="39"/>
      <c r="D92" s="39"/>
      <c r="E92" s="39"/>
      <c r="F92" s="157"/>
      <c r="G92" s="43"/>
      <c r="H92" s="58"/>
      <c r="I92" s="151"/>
      <c r="J92" s="50"/>
      <c r="K92" s="43"/>
      <c r="L92" s="157"/>
      <c r="M92" s="43"/>
      <c r="N92" s="43"/>
      <c r="O92" s="41"/>
      <c r="P92" s="146"/>
      <c r="Q92" s="68"/>
      <c r="R92" s="62"/>
      <c r="S92" s="157"/>
      <c r="T92" s="62"/>
      <c r="U92" s="43"/>
      <c r="V92" s="42"/>
      <c r="W92" s="151"/>
      <c r="X92" s="50"/>
      <c r="Y92" s="43"/>
      <c r="Z92" s="43"/>
      <c r="AA92" s="43"/>
      <c r="AB92" s="43"/>
      <c r="AC92" s="41"/>
      <c r="AD92" s="41"/>
      <c r="AE92" s="40"/>
      <c r="AF92" s="148"/>
      <c r="AG92" s="43"/>
      <c r="AH92" s="43"/>
      <c r="AI92" s="43"/>
      <c r="AJ92" s="41"/>
      <c r="AK92" s="38"/>
      <c r="AL92" s="39"/>
      <c r="AM92" s="61"/>
      <c r="AN92" s="154"/>
    </row>
    <row r="93" spans="2:40" ht="9" customHeight="1" thickBot="1" x14ac:dyDescent="0.25">
      <c r="B93" s="142"/>
      <c r="C93" s="39"/>
      <c r="D93" s="39"/>
      <c r="E93" s="39"/>
      <c r="F93" s="158"/>
      <c r="G93" s="43"/>
      <c r="H93" s="58"/>
      <c r="I93" s="152"/>
      <c r="J93" s="50"/>
      <c r="K93" s="43"/>
      <c r="L93" s="158"/>
      <c r="M93" s="43"/>
      <c r="N93" s="43"/>
      <c r="O93" s="41"/>
      <c r="P93" s="41"/>
      <c r="Q93" s="50"/>
      <c r="R93" s="43"/>
      <c r="S93" s="158"/>
      <c r="T93" s="62"/>
      <c r="U93" s="43"/>
      <c r="V93" s="42"/>
      <c r="W93" s="152"/>
      <c r="X93" s="50"/>
      <c r="Y93" s="43"/>
      <c r="Z93" s="43"/>
      <c r="AA93" s="43"/>
      <c r="AB93" s="43"/>
      <c r="AC93" s="41"/>
      <c r="AD93" s="41"/>
      <c r="AE93" s="40"/>
      <c r="AF93" s="148"/>
      <c r="AG93" s="43"/>
      <c r="AH93" s="43"/>
      <c r="AI93" s="43"/>
      <c r="AJ93" s="41"/>
      <c r="AK93" s="38"/>
      <c r="AL93" s="39"/>
      <c r="AM93" s="61"/>
      <c r="AN93" s="154"/>
    </row>
    <row r="94" spans="2:40" x14ac:dyDescent="0.2">
      <c r="B94" s="143"/>
      <c r="C94" s="52"/>
      <c r="D94" s="52"/>
      <c r="E94" s="52"/>
      <c r="F94" s="55"/>
      <c r="G94" s="55"/>
      <c r="H94" s="54"/>
      <c r="I94" s="54"/>
      <c r="J94" s="55" t="s">
        <v>68</v>
      </c>
      <c r="K94" s="55"/>
      <c r="L94" s="55"/>
      <c r="M94" s="55"/>
      <c r="N94" s="55"/>
      <c r="O94" s="54"/>
      <c r="P94" s="54"/>
      <c r="Q94" s="55" t="s">
        <v>69</v>
      </c>
      <c r="R94" s="55"/>
      <c r="S94" s="55"/>
      <c r="T94" s="55"/>
      <c r="U94" s="55"/>
      <c r="V94" s="54"/>
      <c r="W94" s="54"/>
      <c r="X94" s="55" t="s">
        <v>70</v>
      </c>
      <c r="Y94" s="55"/>
      <c r="Z94" s="55"/>
      <c r="AA94" s="55"/>
      <c r="AB94" s="55"/>
      <c r="AC94" s="54"/>
      <c r="AD94" s="54"/>
      <c r="AE94" s="53" t="s">
        <v>71</v>
      </c>
      <c r="AF94" s="53"/>
      <c r="AG94" s="55"/>
      <c r="AH94" s="55"/>
      <c r="AI94" s="55"/>
      <c r="AJ94" s="54"/>
      <c r="AK94" s="51"/>
      <c r="AL94" s="52"/>
      <c r="AM94" s="63"/>
      <c r="AN94" s="155"/>
    </row>
    <row r="95" spans="2:40" x14ac:dyDescent="0.2">
      <c r="B95" s="19"/>
      <c r="C95" s="81" t="s">
        <v>0</v>
      </c>
      <c r="D95" s="82" t="s">
        <v>1</v>
      </c>
      <c r="E95" s="82" t="s">
        <v>2</v>
      </c>
      <c r="F95" s="83" t="s">
        <v>3</v>
      </c>
      <c r="G95" s="82" t="s">
        <v>4</v>
      </c>
      <c r="H95" s="84" t="s">
        <v>5</v>
      </c>
      <c r="I95" s="84" t="s">
        <v>6</v>
      </c>
      <c r="J95" s="82" t="s">
        <v>0</v>
      </c>
      <c r="K95" s="82" t="s">
        <v>1</v>
      </c>
      <c r="L95" s="82" t="s">
        <v>2</v>
      </c>
      <c r="M95" s="82" t="s">
        <v>3</v>
      </c>
      <c r="N95" s="82" t="s">
        <v>4</v>
      </c>
      <c r="O95" s="84" t="s">
        <v>5</v>
      </c>
      <c r="P95" s="84" t="s">
        <v>6</v>
      </c>
      <c r="Q95" s="82" t="s">
        <v>0</v>
      </c>
      <c r="R95" s="82" t="s">
        <v>1</v>
      </c>
      <c r="S95" s="82" t="s">
        <v>2</v>
      </c>
      <c r="T95" s="82" t="s">
        <v>3</v>
      </c>
      <c r="U95" s="82" t="s">
        <v>4</v>
      </c>
      <c r="V95" s="84" t="s">
        <v>5</v>
      </c>
      <c r="W95" s="84" t="s">
        <v>6</v>
      </c>
      <c r="X95" s="82" t="s">
        <v>0</v>
      </c>
      <c r="Y95" s="82" t="s">
        <v>1</v>
      </c>
      <c r="Z95" s="82" t="s">
        <v>2</v>
      </c>
      <c r="AA95" s="82" t="s">
        <v>3</v>
      </c>
      <c r="AB95" s="82" t="s">
        <v>4</v>
      </c>
      <c r="AC95" s="84" t="s">
        <v>5</v>
      </c>
      <c r="AD95" s="84" t="s">
        <v>6</v>
      </c>
      <c r="AE95" s="82" t="s">
        <v>0</v>
      </c>
      <c r="AF95" s="82" t="s">
        <v>1</v>
      </c>
      <c r="AG95" s="82" t="s">
        <v>2</v>
      </c>
      <c r="AH95" s="82" t="s">
        <v>3</v>
      </c>
      <c r="AI95" s="82" t="s">
        <v>4</v>
      </c>
      <c r="AJ95" s="84" t="s">
        <v>5</v>
      </c>
      <c r="AK95" s="84" t="s">
        <v>6</v>
      </c>
      <c r="AL95" s="82" t="s">
        <v>0</v>
      </c>
      <c r="AM95" s="85" t="s">
        <v>1</v>
      </c>
      <c r="AN95" s="20"/>
    </row>
    <row r="96" spans="2:40" ht="9" customHeight="1" x14ac:dyDescent="0.2"/>
    <row r="97" spans="1:40" x14ac:dyDescent="0.2">
      <c r="AG97" s="2"/>
      <c r="AK97" s="2"/>
      <c r="AM97" s="1"/>
    </row>
    <row r="98" spans="1:40" ht="12.75" customHeight="1" thickBot="1" x14ac:dyDescent="0.25">
      <c r="C98" s="139"/>
      <c r="D98" s="140"/>
      <c r="E98" s="140"/>
      <c r="F98" s="140"/>
      <c r="G98" s="140"/>
      <c r="H98" s="140"/>
      <c r="AG98" s="2"/>
      <c r="AK98" s="2"/>
      <c r="AM98" s="1"/>
    </row>
    <row r="99" spans="1:40" x14ac:dyDescent="0.2">
      <c r="A99" s="187" t="s">
        <v>106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9"/>
      <c r="O99" s="130" t="s">
        <v>78</v>
      </c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2"/>
      <c r="AD99" s="130" t="s">
        <v>77</v>
      </c>
      <c r="AE99" s="131"/>
      <c r="AF99" s="131"/>
      <c r="AG99" s="131"/>
      <c r="AH99" s="131"/>
      <c r="AI99" s="131"/>
      <c r="AJ99" s="131"/>
      <c r="AK99" s="131"/>
      <c r="AL99" s="131"/>
      <c r="AM99" s="131"/>
      <c r="AN99" s="132"/>
    </row>
    <row r="100" spans="1:40" ht="9" customHeight="1" x14ac:dyDescent="0.2">
      <c r="A100" s="190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2"/>
      <c r="O100" s="133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5"/>
      <c r="AD100" s="133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5"/>
    </row>
    <row r="101" spans="1:40" ht="9" customHeight="1" x14ac:dyDescent="0.2">
      <c r="A101" s="190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2"/>
      <c r="O101" s="133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5"/>
      <c r="AD101" s="133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5"/>
    </row>
    <row r="102" spans="1:40" x14ac:dyDescent="0.2">
      <c r="A102" s="190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2"/>
      <c r="O102" s="133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5"/>
      <c r="AD102" s="133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5"/>
    </row>
    <row r="103" spans="1:40" x14ac:dyDescent="0.2">
      <c r="A103" s="190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2"/>
      <c r="O103" s="133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5"/>
      <c r="AD103" s="133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5"/>
    </row>
    <row r="104" spans="1:40" x14ac:dyDescent="0.2">
      <c r="A104" s="190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2"/>
      <c r="O104" s="133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5"/>
      <c r="AD104" s="133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5"/>
    </row>
    <row r="105" spans="1:40" x14ac:dyDescent="0.2">
      <c r="A105" s="190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2"/>
      <c r="O105" s="133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5"/>
      <c r="AD105" s="133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5"/>
    </row>
    <row r="106" spans="1:40" x14ac:dyDescent="0.2">
      <c r="A106" s="190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2"/>
      <c r="O106" s="133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5"/>
      <c r="AD106" s="133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5"/>
    </row>
    <row r="107" spans="1:40" x14ac:dyDescent="0.2">
      <c r="A107" s="190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2"/>
      <c r="O107" s="133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5"/>
      <c r="AD107" s="133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5"/>
    </row>
    <row r="108" spans="1:40" x14ac:dyDescent="0.2">
      <c r="A108" s="190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2"/>
      <c r="O108" s="133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5"/>
      <c r="AD108" s="133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5"/>
    </row>
    <row r="109" spans="1:40" x14ac:dyDescent="0.2">
      <c r="A109" s="190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2"/>
      <c r="O109" s="133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5"/>
      <c r="AD109" s="133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5"/>
    </row>
    <row r="110" spans="1:40" x14ac:dyDescent="0.2">
      <c r="A110" s="19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2"/>
      <c r="O110" s="133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5"/>
      <c r="AD110" s="133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5"/>
    </row>
    <row r="111" spans="1:40" x14ac:dyDescent="0.2">
      <c r="A111" s="190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2"/>
      <c r="O111" s="133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5"/>
      <c r="AD111" s="133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5"/>
    </row>
    <row r="112" spans="1:40" x14ac:dyDescent="0.2">
      <c r="A112" s="190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2"/>
      <c r="O112" s="133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5"/>
      <c r="AD112" s="133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5"/>
    </row>
    <row r="113" spans="1:40" ht="13.5" thickBot="1" x14ac:dyDescent="0.25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2"/>
      <c r="O113" s="133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5"/>
      <c r="AD113" s="136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8"/>
    </row>
    <row r="114" spans="1:40" ht="13.5" thickBot="1" x14ac:dyDescent="0.25">
      <c r="A114" s="190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2"/>
      <c r="O114" s="136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8"/>
      <c r="AD114" s="19"/>
      <c r="AE114" s="19"/>
      <c r="AF114" s="19"/>
      <c r="AG114" s="19"/>
      <c r="AH114" s="19"/>
      <c r="AI114" s="19"/>
      <c r="AJ114" s="19"/>
      <c r="AK114" s="19"/>
      <c r="AL114" s="19"/>
      <c r="AM114" s="20"/>
      <c r="AN114" s="20"/>
    </row>
    <row r="115" spans="1:40" ht="13.5" thickBot="1" x14ac:dyDescent="0.25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5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20"/>
      <c r="AN115" s="20"/>
    </row>
    <row r="116" spans="1:40" x14ac:dyDescent="0.2">
      <c r="A116" s="180" t="s">
        <v>114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2"/>
    </row>
    <row r="117" spans="1:40" x14ac:dyDescent="0.2">
      <c r="A117" s="183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2"/>
    </row>
    <row r="118" spans="1:40" x14ac:dyDescent="0.2">
      <c r="A118" s="183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2"/>
    </row>
    <row r="119" spans="1:40" x14ac:dyDescent="0.2">
      <c r="A119" s="183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2"/>
    </row>
    <row r="120" spans="1:40" x14ac:dyDescent="0.2">
      <c r="A120" s="183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2"/>
    </row>
    <row r="121" spans="1:40" x14ac:dyDescent="0.2">
      <c r="A121" s="183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2"/>
    </row>
    <row r="122" spans="1:40" x14ac:dyDescent="0.2">
      <c r="A122" s="183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2"/>
    </row>
    <row r="123" spans="1:40" x14ac:dyDescent="0.2">
      <c r="A123" s="183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2"/>
    </row>
    <row r="124" spans="1:40" x14ac:dyDescent="0.2">
      <c r="A124" s="183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2"/>
    </row>
    <row r="125" spans="1:40" x14ac:dyDescent="0.2">
      <c r="A125" s="183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2"/>
    </row>
    <row r="126" spans="1:40" x14ac:dyDescent="0.2">
      <c r="A126" s="183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40" x14ac:dyDescent="0.2">
      <c r="A127" s="183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2"/>
    </row>
    <row r="128" spans="1:40" x14ac:dyDescent="0.2">
      <c r="A128" s="183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2"/>
    </row>
    <row r="129" spans="1:12" x14ac:dyDescent="0.2">
      <c r="A129" s="183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2"/>
    </row>
    <row r="130" spans="1:12" x14ac:dyDescent="0.2">
      <c r="A130" s="183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2"/>
    </row>
    <row r="131" spans="1:12" x14ac:dyDescent="0.2">
      <c r="A131" s="183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2"/>
    </row>
    <row r="132" spans="1:12" x14ac:dyDescent="0.2">
      <c r="A132" s="183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2"/>
    </row>
    <row r="133" spans="1:12" x14ac:dyDescent="0.2">
      <c r="A133" s="183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2"/>
    </row>
    <row r="134" spans="1:12" x14ac:dyDescent="0.2">
      <c r="A134" s="183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2"/>
    </row>
    <row r="135" spans="1:12" x14ac:dyDescent="0.2">
      <c r="A135" s="183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2"/>
    </row>
    <row r="136" spans="1:12" x14ac:dyDescent="0.2">
      <c r="A136" s="183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2"/>
    </row>
    <row r="137" spans="1:12" x14ac:dyDescent="0.2">
      <c r="A137" s="183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2"/>
    </row>
    <row r="138" spans="1:12" x14ac:dyDescent="0.2">
      <c r="A138" s="183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2"/>
    </row>
    <row r="139" spans="1:12" x14ac:dyDescent="0.2">
      <c r="A139" s="183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2"/>
    </row>
    <row r="140" spans="1:12" x14ac:dyDescent="0.2">
      <c r="A140" s="183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2"/>
    </row>
    <row r="141" spans="1:12" x14ac:dyDescent="0.2">
      <c r="A141" s="183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2"/>
    </row>
    <row r="142" spans="1:12" x14ac:dyDescent="0.2">
      <c r="A142" s="183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2"/>
    </row>
    <row r="143" spans="1:12" x14ac:dyDescent="0.2">
      <c r="A143" s="183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2"/>
    </row>
    <row r="144" spans="1:12" x14ac:dyDescent="0.2">
      <c r="A144" s="183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2"/>
    </row>
    <row r="145" spans="1:12" x14ac:dyDescent="0.2">
      <c r="A145" s="183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2"/>
    </row>
    <row r="146" spans="1:12" x14ac:dyDescent="0.2">
      <c r="A146" s="183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2"/>
    </row>
    <row r="147" spans="1:12" x14ac:dyDescent="0.2">
      <c r="A147" s="183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2"/>
    </row>
    <row r="148" spans="1:12" x14ac:dyDescent="0.2">
      <c r="A148" s="183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2"/>
    </row>
    <row r="149" spans="1:12" x14ac:dyDescent="0.2">
      <c r="A149" s="183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2"/>
    </row>
    <row r="150" spans="1:12" x14ac:dyDescent="0.2">
      <c r="A150" s="183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2"/>
    </row>
    <row r="151" spans="1:12" x14ac:dyDescent="0.2">
      <c r="A151" s="183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2"/>
    </row>
    <row r="152" spans="1:12" x14ac:dyDescent="0.2">
      <c r="A152" s="183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2"/>
    </row>
    <row r="153" spans="1:12" x14ac:dyDescent="0.2">
      <c r="A153" s="183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2"/>
    </row>
    <row r="154" spans="1:12" x14ac:dyDescent="0.2">
      <c r="A154" s="183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2"/>
    </row>
    <row r="155" spans="1:12" x14ac:dyDescent="0.2">
      <c r="A155" s="183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2"/>
    </row>
    <row r="156" spans="1:12" x14ac:dyDescent="0.2">
      <c r="A156" s="183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2"/>
    </row>
    <row r="157" spans="1:12" x14ac:dyDescent="0.2">
      <c r="A157" s="183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2"/>
    </row>
    <row r="158" spans="1:12" ht="13.5" thickBot="1" x14ac:dyDescent="0.25">
      <c r="A158" s="184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6"/>
    </row>
  </sheetData>
  <mergeCells count="158">
    <mergeCell ref="V33:W34"/>
    <mergeCell ref="AC40:AD41"/>
    <mergeCell ref="R33:R34"/>
    <mergeCell ref="AD6:AF7"/>
    <mergeCell ref="Z6:AB7"/>
    <mergeCell ref="V6:X7"/>
    <mergeCell ref="R6:T7"/>
    <mergeCell ref="AK11:AK14"/>
    <mergeCell ref="Y61:AB62"/>
    <mergeCell ref="Y40:Y41"/>
    <mergeCell ref="AB56:AK57"/>
    <mergeCell ref="AC18:AC19"/>
    <mergeCell ref="V26:V27"/>
    <mergeCell ref="AL6:AN7"/>
    <mergeCell ref="O11:O12"/>
    <mergeCell ref="V11:V12"/>
    <mergeCell ref="AJ11:AJ12"/>
    <mergeCell ref="V18:V19"/>
    <mergeCell ref="AJ18:AJ19"/>
    <mergeCell ref="W11:W12"/>
    <mergeCell ref="P18:P19"/>
    <mergeCell ref="S11:S12"/>
    <mergeCell ref="Z11:Z12"/>
    <mergeCell ref="AG11:AG12"/>
    <mergeCell ref="S18:S19"/>
    <mergeCell ref="Z18:Z19"/>
    <mergeCell ref="AP12:AR15"/>
    <mergeCell ref="AN10:AN16"/>
    <mergeCell ref="AN17:AN24"/>
    <mergeCell ref="AN25:AN31"/>
    <mergeCell ref="AN32:AN38"/>
    <mergeCell ref="AN39:AN45"/>
    <mergeCell ref="AN46:AN52"/>
    <mergeCell ref="AN53:AN59"/>
    <mergeCell ref="AF33:AI34"/>
    <mergeCell ref="AL20:AL21"/>
    <mergeCell ref="AB28:AH29"/>
    <mergeCell ref="V20:AD21"/>
    <mergeCell ref="AJ42:AM43"/>
    <mergeCell ref="Y54:AB55"/>
    <mergeCell ref="AG18:AG19"/>
    <mergeCell ref="AC33:AD34"/>
    <mergeCell ref="V40:W41"/>
    <mergeCell ref="AF40:AF41"/>
    <mergeCell ref="AM40:AM41"/>
    <mergeCell ref="Y47:Y48"/>
    <mergeCell ref="AF47:AF48"/>
    <mergeCell ref="W13:W14"/>
    <mergeCell ref="AD13:AD14"/>
    <mergeCell ref="AC26:AD27"/>
    <mergeCell ref="B2:G2"/>
    <mergeCell ref="C4:D4"/>
    <mergeCell ref="B6:D7"/>
    <mergeCell ref="N5:O5"/>
    <mergeCell ref="F6:H7"/>
    <mergeCell ref="B32:B38"/>
    <mergeCell ref="N6:P7"/>
    <mergeCell ref="B17:B24"/>
    <mergeCell ref="B25:B31"/>
    <mergeCell ref="B10:B16"/>
    <mergeCell ref="P33:P34"/>
    <mergeCell ref="O26:P27"/>
    <mergeCell ref="G35:P36"/>
    <mergeCell ref="I11:I12"/>
    <mergeCell ref="L26:L27"/>
    <mergeCell ref="I13:I14"/>
    <mergeCell ref="H26:I27"/>
    <mergeCell ref="H28:H29"/>
    <mergeCell ref="O18:O19"/>
    <mergeCell ref="K33:K34"/>
    <mergeCell ref="H33:I34"/>
    <mergeCell ref="J6:L7"/>
    <mergeCell ref="L11:L12"/>
    <mergeCell ref="L18:L19"/>
    <mergeCell ref="AN67:AN73"/>
    <mergeCell ref="AN74:AN80"/>
    <mergeCell ref="AN81:AN87"/>
    <mergeCell ref="AN60:AN66"/>
    <mergeCell ref="AH6:AJ7"/>
    <mergeCell ref="D82:G83"/>
    <mergeCell ref="AF68:AI69"/>
    <mergeCell ref="V61:W62"/>
    <mergeCell ref="B74:B80"/>
    <mergeCell ref="Q75:U76"/>
    <mergeCell ref="B67:B73"/>
    <mergeCell ref="K54:K55"/>
    <mergeCell ref="H61:I62"/>
    <mergeCell ref="Y75:AB76"/>
    <mergeCell ref="AF61:AG62"/>
    <mergeCell ref="AC11:AD12"/>
    <mergeCell ref="AD18:AD19"/>
    <mergeCell ref="H68:I69"/>
    <mergeCell ref="Y82:AB83"/>
    <mergeCell ref="K75:N76"/>
    <mergeCell ref="AC68:AD69"/>
    <mergeCell ref="AG54:AK55"/>
    <mergeCell ref="V54:W55"/>
    <mergeCell ref="AK75:AK76"/>
    <mergeCell ref="A116:L158"/>
    <mergeCell ref="O68:O69"/>
    <mergeCell ref="P68:P69"/>
    <mergeCell ref="W68:W69"/>
    <mergeCell ref="H75:H76"/>
    <mergeCell ref="I75:I76"/>
    <mergeCell ref="P75:P76"/>
    <mergeCell ref="P77:P78"/>
    <mergeCell ref="W75:W76"/>
    <mergeCell ref="K68:K69"/>
    <mergeCell ref="R68:R69"/>
    <mergeCell ref="S84:S86"/>
    <mergeCell ref="B81:B87"/>
    <mergeCell ref="A99:N115"/>
    <mergeCell ref="O99:AC114"/>
    <mergeCell ref="AK77:AK79"/>
    <mergeCell ref="I91:I93"/>
    <mergeCell ref="AG77:AG79"/>
    <mergeCell ref="F84:F86"/>
    <mergeCell ref="L84:L86"/>
    <mergeCell ref="B39:B45"/>
    <mergeCell ref="L40:N41"/>
    <mergeCell ref="B46:B52"/>
    <mergeCell ref="R40:U41"/>
    <mergeCell ref="R47:U48"/>
    <mergeCell ref="O40:P41"/>
    <mergeCell ref="H47:I48"/>
    <mergeCell ref="H54:I55"/>
    <mergeCell ref="E49:I50"/>
    <mergeCell ref="B53:B59"/>
    <mergeCell ref="B60:B66"/>
    <mergeCell ref="O47:P48"/>
    <mergeCell ref="AD70:AD71"/>
    <mergeCell ref="AD75:AD76"/>
    <mergeCell ref="Y68:Y69"/>
    <mergeCell ref="C63:AG64"/>
    <mergeCell ref="K47:K48"/>
    <mergeCell ref="AD77:AD78"/>
    <mergeCell ref="AD99:AN113"/>
    <mergeCell ref="C98:H98"/>
    <mergeCell ref="B88:B94"/>
    <mergeCell ref="K82:N83"/>
    <mergeCell ref="P89:P90"/>
    <mergeCell ref="P91:P92"/>
    <mergeCell ref="W89:W90"/>
    <mergeCell ref="AF89:AF93"/>
    <mergeCell ref="AD84:AD86"/>
    <mergeCell ref="W91:W93"/>
    <mergeCell ref="AN88:AN94"/>
    <mergeCell ref="Z84:Z86"/>
    <mergeCell ref="AG84:AG86"/>
    <mergeCell ref="F91:F93"/>
    <mergeCell ref="L91:L93"/>
    <mergeCell ref="S91:S93"/>
    <mergeCell ref="H82:H83"/>
    <mergeCell ref="P82:P83"/>
    <mergeCell ref="P84:P85"/>
    <mergeCell ref="V82:V83"/>
    <mergeCell ref="AD82:AD83"/>
    <mergeCell ref="I89:I90"/>
  </mergeCells>
  <phoneticPr fontId="0" type="noConversion"/>
  <hyperlinks>
    <hyperlink ref="H26:I27" r:id="rId1" display="Suffolk"/>
    <hyperlink ref="AC26:AD27" r:id="rId2" display="South East"/>
    <hyperlink ref="V33:W34" r:id="rId3" display="Suffolk"/>
    <hyperlink ref="O40:P41" r:id="rId4" display="Eastern"/>
    <hyperlink ref="AC40:AD41" r:id="rId5" display="South East"/>
    <hyperlink ref="H47:I48" r:id="rId6" display="Hadleigh"/>
    <hyperlink ref="H54:I55" r:id="rId7" display="Carver"/>
    <hyperlink ref="V61:W62" r:id="rId8" display="Radical"/>
    <hyperlink ref="H68:I69" r:id="rId9" display="Ickworth"/>
    <hyperlink ref="AC68:AD69" r:id="rId10" display="Langdon"/>
    <hyperlink ref="AC11:AD12" r:id="rId11" display="G8 Thetford"/>
    <hyperlink ref="O26:P27" r:id="rId12" display="G8 Beazley"/>
    <hyperlink ref="AD18:AD19" r:id="rId13" display="G8"/>
    <hyperlink ref="I11:I12" r:id="rId14" display="MCX"/>
    <hyperlink ref="W11:W12" r:id="rId15" display="MCX"/>
    <hyperlink ref="P18:P19" r:id="rId16" display="MCX"/>
    <hyperlink ref="H33:I34" r:id="rId17" display="One"/>
    <hyperlink ref="AC33:AD34" r:id="rId18" display="Two"/>
    <hyperlink ref="V40:W41" r:id="rId19" display="Three"/>
    <hyperlink ref="O47:P48" r:id="rId20" display="Four"/>
    <hyperlink ref="V54:W55" r:id="rId21" display="National"/>
    <hyperlink ref="H61:I62" r:id="rId22" display="Five"/>
    <hyperlink ref="P33:P34" r:id="rId23" display="http://www.traversbikes.com/races.html"/>
    <hyperlink ref="R33:R34" r:id="rId24" display="http://www.traversbikes.com/races.html"/>
    <hyperlink ref="Y40:Y41" r:id="rId25" display="http://www.traversbikes.com/races.html"/>
    <hyperlink ref="AF40:AF41" r:id="rId26" display="http://www.traversbikes.com/races.html"/>
    <hyperlink ref="AM40:AM41" r:id="rId27" display="http://www.traversbikes.com/races.html"/>
    <hyperlink ref="K47:K48" r:id="rId28" display="http://www.traversbikes.com/races.html"/>
    <hyperlink ref="Y47:Y48" r:id="rId29" display="http://www.traversbikes.com/races.html"/>
    <hyperlink ref="AF47:AF48" r:id="rId30" display="http://www.traversbikes.com/races.html"/>
    <hyperlink ref="K54:K55" r:id="rId31" display="http://www.traversbikes.com/races.html"/>
    <hyperlink ref="O68:O69" r:id="rId32" display="http://easterncross.org.uk/race16-17-1.htm"/>
    <hyperlink ref="W68:W69" r:id="rId33" display="http://easterncross.org.uk/race16-17-3.htm"/>
    <hyperlink ref="AD70:AD71" r:id="rId34" display="http://easterncross.org.uk/race16-17-4.htm"/>
    <hyperlink ref="H75:H76" r:id="rId35" display="http://easterncross.org.uk/league16-17.htm"/>
    <hyperlink ref="I75:I76" r:id="rId36" display="http://easterncross.org.uk/race16-17-6.htm"/>
    <hyperlink ref="P75:P76" r:id="rId37" display="http://easterncross.org.uk/race16-17-7.htm"/>
    <hyperlink ref="P77:P78" r:id="rId38" display="https://www.britishcycling.org.uk/events/details/151684/British-Cycling-National-Trophy-Series-Round-1"/>
    <hyperlink ref="W75:W76" r:id="rId39" display="http://easterncross.org.uk/race16-17-8.htm"/>
    <hyperlink ref="AD75:AD76" r:id="rId40" display="http://easterncross.org.uk/race16-17-9.htm"/>
    <hyperlink ref="AD77:AD78" r:id="rId41" display="https://www.britishcycling.org.uk/events/details/151685/British-Cycling-National-Trophy-Series-Round-2"/>
    <hyperlink ref="AK75:AK76" r:id="rId42" display="http://easterncross.org.uk/race16-17-10.htm"/>
    <hyperlink ref="H82:H83" r:id="rId43" display="http://easterncross.org.uk/race16-17-11.htm"/>
    <hyperlink ref="P82:P83" r:id="rId44" display="http://easterncross.org.uk/race16-17-12.htm"/>
    <hyperlink ref="P84:P85" r:id="rId45" display="https://www.britishcycling.org.uk/events/details/151686/British-Cycling-National-Trophy-Series-Round-3"/>
    <hyperlink ref="V82:V83" r:id="rId46" display="http://easterncross.org.uk/race16-17-13.htm"/>
    <hyperlink ref="AD82:AD83" r:id="rId47" display="https://www.britishcycling.org.uk/events/details/151687/British-Cycling-National-Trophy-Series-Round-4"/>
    <hyperlink ref="I89:I90" r:id="rId48" display="https://www.britishcycling.org.uk/events/details/152275/South-East-&amp;-Eastern-Regional-Championships"/>
    <hyperlink ref="P89:P90" r:id="rId49" display="http://easterncross.org.uk/race16-17-14.htm"/>
    <hyperlink ref="P91:P92" r:id="rId50" display="https://www.britishcycling.org.uk/events/details/151689/British-Cycling-National-Trophy-Series-Round-5"/>
    <hyperlink ref="W89:W90" r:id="rId51" display="http://easterncross.org.uk/race16-17-15.htm"/>
    <hyperlink ref="AD84" r:id="rId52"/>
    <hyperlink ref="W91" r:id="rId53"/>
    <hyperlink ref="AK77" r:id="rId54"/>
    <hyperlink ref="I91" r:id="rId55"/>
    <hyperlink ref="P68" r:id="rId56"/>
  </hyperlinks>
  <printOptions horizontalCentered="1"/>
  <pageMargins left="0.27559055118110237" right="0.27559055118110237" top="0.35433070866141736" bottom="0.31496062992125984" header="0.35433070866141736" footer="0.39370078740157483"/>
  <pageSetup paperSize="8" scale="66" orientation="landscape" r:id="rId5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25"/>
  <sheetViews>
    <sheetView tabSelected="1" zoomScale="70" zoomScaleNormal="70" workbookViewId="0">
      <selection activeCell="M3" sqref="M3"/>
    </sheetView>
  </sheetViews>
  <sheetFormatPr defaultRowHeight="12.75" x14ac:dyDescent="0.2"/>
  <cols>
    <col min="1" max="1" width="5" style="2" customWidth="1"/>
    <col min="2" max="2" width="6.5703125" style="1" customWidth="1"/>
    <col min="3" max="3" width="6.5703125" style="2" customWidth="1"/>
    <col min="4" max="38" width="6.5703125" style="1" customWidth="1"/>
    <col min="39" max="40" width="6.5703125" style="2" customWidth="1"/>
    <col min="41" max="41" width="3.7109375" style="2" customWidth="1"/>
    <col min="42" max="42" width="9.140625" style="2"/>
    <col min="43" max="43" width="10.28515625" style="2" bestFit="1" customWidth="1"/>
    <col min="44" max="16384" width="9.140625" style="2"/>
  </cols>
  <sheetData>
    <row r="2" spans="2:43" ht="12.75" customHeight="1" x14ac:dyDescent="0.2">
      <c r="B2" s="214" t="s">
        <v>136</v>
      </c>
      <c r="C2" s="214"/>
      <c r="D2" s="214"/>
      <c r="E2" s="214"/>
      <c r="F2" s="214"/>
      <c r="G2" s="2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43" ht="12.75" customHeight="1" x14ac:dyDescent="0.2">
      <c r="B3" s="13" t="s">
        <v>16</v>
      </c>
      <c r="C3" s="14">
        <v>4</v>
      </c>
      <c r="D3" s="15"/>
      <c r="E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C3" s="3"/>
    </row>
    <row r="4" spans="2:43" ht="12.75" customHeight="1" x14ac:dyDescent="0.2">
      <c r="B4" s="94" t="s">
        <v>17</v>
      </c>
      <c r="C4" s="215">
        <v>42736</v>
      </c>
      <c r="D4" s="215"/>
      <c r="E4" s="1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43" ht="10.5" customHeight="1" thickBot="1" x14ac:dyDescent="0.25">
      <c r="N5" s="222"/>
      <c r="O5" s="222"/>
      <c r="AC5" s="3"/>
    </row>
    <row r="6" spans="2:43" ht="12.75" customHeight="1" x14ac:dyDescent="0.2">
      <c r="B6" s="216" t="s">
        <v>87</v>
      </c>
      <c r="C6" s="217"/>
      <c r="D6" s="218"/>
      <c r="E6" s="19"/>
      <c r="F6" s="223" t="s">
        <v>23</v>
      </c>
      <c r="G6" s="224"/>
      <c r="H6" s="225"/>
      <c r="I6" s="19"/>
      <c r="J6" s="252" t="s">
        <v>144</v>
      </c>
      <c r="K6" s="253"/>
      <c r="L6" s="254"/>
      <c r="N6" s="229" t="s">
        <v>80</v>
      </c>
      <c r="O6" s="230"/>
      <c r="P6" s="231"/>
      <c r="Q6" s="19"/>
      <c r="R6" s="298" t="s">
        <v>145</v>
      </c>
      <c r="S6" s="299"/>
      <c r="T6" s="300"/>
      <c r="U6" s="19"/>
      <c r="V6" s="292" t="s">
        <v>76</v>
      </c>
      <c r="W6" s="293"/>
      <c r="X6" s="294"/>
      <c r="Y6" s="19"/>
      <c r="Z6" s="286" t="s">
        <v>146</v>
      </c>
      <c r="AA6" s="287"/>
      <c r="AB6" s="288"/>
      <c r="AC6" s="19"/>
      <c r="AD6" s="280" t="s">
        <v>81</v>
      </c>
      <c r="AE6" s="281"/>
      <c r="AF6" s="282"/>
      <c r="AG6" s="19"/>
      <c r="AH6" s="196" t="s">
        <v>79</v>
      </c>
      <c r="AI6" s="197"/>
      <c r="AJ6" s="198"/>
      <c r="AL6" s="272" t="s">
        <v>107</v>
      </c>
      <c r="AM6" s="273"/>
      <c r="AN6" s="274"/>
    </row>
    <row r="7" spans="2:43" ht="24.75" customHeight="1" thickBot="1" x14ac:dyDescent="0.25">
      <c r="B7" s="219"/>
      <c r="C7" s="220"/>
      <c r="D7" s="221"/>
      <c r="E7" s="19"/>
      <c r="F7" s="226"/>
      <c r="G7" s="227"/>
      <c r="H7" s="228"/>
      <c r="I7" s="19"/>
      <c r="J7" s="255"/>
      <c r="K7" s="256"/>
      <c r="L7" s="257"/>
      <c r="N7" s="232"/>
      <c r="O7" s="233"/>
      <c r="P7" s="234"/>
      <c r="Q7" s="19"/>
      <c r="R7" s="301"/>
      <c r="S7" s="302"/>
      <c r="T7" s="303"/>
      <c r="U7" s="19"/>
      <c r="V7" s="295"/>
      <c r="W7" s="296"/>
      <c r="X7" s="297"/>
      <c r="Y7" s="19"/>
      <c r="Z7" s="289"/>
      <c r="AA7" s="290"/>
      <c r="AB7" s="291"/>
      <c r="AC7" s="86"/>
      <c r="AD7" s="283"/>
      <c r="AE7" s="284"/>
      <c r="AF7" s="285"/>
      <c r="AG7" s="19"/>
      <c r="AH7" s="199"/>
      <c r="AI7" s="200"/>
      <c r="AJ7" s="201"/>
      <c r="AL7" s="275"/>
      <c r="AM7" s="276"/>
      <c r="AN7" s="277"/>
    </row>
    <row r="9" spans="2:43" ht="13.5" thickBot="1" x14ac:dyDescent="0.25">
      <c r="C9" s="8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10" t="s">
        <v>5</v>
      </c>
      <c r="I9" s="10" t="s">
        <v>6</v>
      </c>
      <c r="J9" s="9" t="s">
        <v>0</v>
      </c>
      <c r="K9" s="9" t="s">
        <v>1</v>
      </c>
      <c r="L9" s="9" t="s">
        <v>2</v>
      </c>
      <c r="M9" s="9" t="s">
        <v>3</v>
      </c>
      <c r="N9" s="9" t="s">
        <v>4</v>
      </c>
      <c r="O9" s="10" t="s">
        <v>5</v>
      </c>
      <c r="P9" s="10" t="s">
        <v>6</v>
      </c>
      <c r="Q9" s="9" t="s">
        <v>0</v>
      </c>
      <c r="R9" s="9" t="s">
        <v>1</v>
      </c>
      <c r="S9" s="9" t="s">
        <v>2</v>
      </c>
      <c r="T9" s="9" t="s">
        <v>3</v>
      </c>
      <c r="U9" s="9" t="s">
        <v>4</v>
      </c>
      <c r="V9" s="10" t="s">
        <v>5</v>
      </c>
      <c r="W9" s="10" t="s">
        <v>6</v>
      </c>
      <c r="X9" s="9" t="s">
        <v>0</v>
      </c>
      <c r="Y9" s="9" t="s">
        <v>1</v>
      </c>
      <c r="Z9" s="9" t="s">
        <v>2</v>
      </c>
      <c r="AA9" s="9" t="s">
        <v>3</v>
      </c>
      <c r="AB9" s="9" t="s">
        <v>4</v>
      </c>
      <c r="AC9" s="10" t="s">
        <v>5</v>
      </c>
      <c r="AD9" s="10" t="s">
        <v>6</v>
      </c>
      <c r="AE9" s="9" t="s">
        <v>0</v>
      </c>
      <c r="AF9" s="9" t="s">
        <v>1</v>
      </c>
      <c r="AG9" s="9" t="s">
        <v>2</v>
      </c>
      <c r="AH9" s="9" t="s">
        <v>3</v>
      </c>
      <c r="AI9" s="9" t="s">
        <v>4</v>
      </c>
      <c r="AJ9" s="10" t="s">
        <v>5</v>
      </c>
      <c r="AK9" s="10" t="s">
        <v>6</v>
      </c>
      <c r="AL9" s="9" t="s">
        <v>0</v>
      </c>
      <c r="AM9" s="11" t="s">
        <v>1</v>
      </c>
    </row>
    <row r="10" spans="2:43" ht="11.25" customHeight="1" thickBot="1" x14ac:dyDescent="0.25">
      <c r="B10" s="141" t="s">
        <v>7</v>
      </c>
      <c r="C10" s="33"/>
      <c r="D10" s="34"/>
      <c r="E10" s="34"/>
      <c r="F10" s="34"/>
      <c r="G10" s="34"/>
      <c r="H10" s="123"/>
      <c r="I10" s="124">
        <v>1</v>
      </c>
      <c r="J10" s="125">
        <f t="shared" ref="J10:AK10" si="0">I10+1</f>
        <v>2</v>
      </c>
      <c r="K10" s="126">
        <f t="shared" si="0"/>
        <v>3</v>
      </c>
      <c r="L10" s="121">
        <f t="shared" si="0"/>
        <v>4</v>
      </c>
      <c r="M10" s="77">
        <f t="shared" si="0"/>
        <v>5</v>
      </c>
      <c r="N10" s="37">
        <f t="shared" si="0"/>
        <v>6</v>
      </c>
      <c r="O10" s="36">
        <f t="shared" si="0"/>
        <v>7</v>
      </c>
      <c r="P10" s="36">
        <f t="shared" si="0"/>
        <v>8</v>
      </c>
      <c r="Q10" s="37">
        <f t="shared" si="0"/>
        <v>9</v>
      </c>
      <c r="R10" s="37">
        <f t="shared" si="0"/>
        <v>10</v>
      </c>
      <c r="S10" s="37">
        <f t="shared" si="0"/>
        <v>11</v>
      </c>
      <c r="T10" s="37">
        <f t="shared" si="0"/>
        <v>12</v>
      </c>
      <c r="U10" s="37">
        <f t="shared" si="0"/>
        <v>13</v>
      </c>
      <c r="V10" s="36">
        <f t="shared" si="0"/>
        <v>14</v>
      </c>
      <c r="W10" s="36">
        <f t="shared" si="0"/>
        <v>15</v>
      </c>
      <c r="X10" s="37">
        <f t="shared" si="0"/>
        <v>16</v>
      </c>
      <c r="Y10" s="37">
        <f t="shared" si="0"/>
        <v>17</v>
      </c>
      <c r="Z10" s="37">
        <f t="shared" si="0"/>
        <v>18</v>
      </c>
      <c r="AA10" s="37">
        <f t="shared" si="0"/>
        <v>19</v>
      </c>
      <c r="AB10" s="37">
        <f t="shared" si="0"/>
        <v>20</v>
      </c>
      <c r="AC10" s="36">
        <f t="shared" si="0"/>
        <v>21</v>
      </c>
      <c r="AD10" s="36">
        <f t="shared" si="0"/>
        <v>22</v>
      </c>
      <c r="AE10" s="37">
        <f t="shared" si="0"/>
        <v>23</v>
      </c>
      <c r="AF10" s="37">
        <f t="shared" si="0"/>
        <v>24</v>
      </c>
      <c r="AG10" s="37">
        <f t="shared" si="0"/>
        <v>25</v>
      </c>
      <c r="AH10" s="37">
        <f t="shared" si="0"/>
        <v>26</v>
      </c>
      <c r="AI10" s="37">
        <f t="shared" si="0"/>
        <v>27</v>
      </c>
      <c r="AJ10" s="36">
        <f t="shared" si="0"/>
        <v>28</v>
      </c>
      <c r="AK10" s="36">
        <f t="shared" si="0"/>
        <v>29</v>
      </c>
      <c r="AL10" s="66">
        <v>30</v>
      </c>
      <c r="AM10" s="66">
        <v>31</v>
      </c>
      <c r="AN10" s="153" t="s">
        <v>7</v>
      </c>
      <c r="AP10" s="5"/>
      <c r="AQ10" s="6"/>
    </row>
    <row r="11" spans="2:43" ht="11.25" customHeight="1" x14ac:dyDescent="0.2">
      <c r="B11" s="142"/>
      <c r="C11" s="38"/>
      <c r="D11" s="39"/>
      <c r="E11" s="39"/>
      <c r="F11" s="39"/>
      <c r="G11" s="39"/>
      <c r="H11" s="39"/>
      <c r="I11" s="58"/>
      <c r="J11" s="111"/>
      <c r="K11" s="67"/>
      <c r="L11" s="43"/>
      <c r="M11" s="50"/>
      <c r="N11" s="43"/>
      <c r="O11" s="58"/>
      <c r="P11" s="145" t="s">
        <v>139</v>
      </c>
      <c r="Q11" s="50"/>
      <c r="R11" s="43"/>
      <c r="S11" s="43"/>
      <c r="T11" s="43"/>
      <c r="U11" s="43"/>
      <c r="V11" s="58"/>
      <c r="W11" s="145" t="s">
        <v>140</v>
      </c>
      <c r="X11" s="50"/>
      <c r="Y11" s="43"/>
      <c r="Z11" s="43"/>
      <c r="AA11" s="43"/>
      <c r="AB11" s="43"/>
      <c r="AC11" s="44"/>
      <c r="AD11" s="44"/>
      <c r="AE11" s="43"/>
      <c r="AF11" s="43"/>
      <c r="AG11" s="43"/>
      <c r="AH11" s="43"/>
      <c r="AI11" s="43"/>
      <c r="AJ11" s="44"/>
      <c r="AK11" s="44"/>
      <c r="AL11" s="43"/>
      <c r="AM11" s="43"/>
      <c r="AN11" s="154"/>
      <c r="AP11" s="5"/>
      <c r="AQ11" s="6"/>
    </row>
    <row r="12" spans="2:43" ht="11.25" customHeight="1" x14ac:dyDescent="0.2">
      <c r="B12" s="142"/>
      <c r="C12" s="38"/>
      <c r="D12" s="39"/>
      <c r="E12" s="39"/>
      <c r="F12" s="39"/>
      <c r="G12" s="39"/>
      <c r="H12" s="39"/>
      <c r="I12" s="58"/>
      <c r="J12" s="111"/>
      <c r="K12" s="67"/>
      <c r="L12" s="43"/>
      <c r="M12" s="50"/>
      <c r="N12" s="90"/>
      <c r="O12" s="58"/>
      <c r="P12" s="149"/>
      <c r="Q12" s="50"/>
      <c r="R12" s="43"/>
      <c r="S12" s="43"/>
      <c r="T12" s="43"/>
      <c r="U12" s="43"/>
      <c r="V12" s="58"/>
      <c r="W12" s="151"/>
      <c r="X12" s="50"/>
      <c r="Y12" s="43"/>
      <c r="Z12" s="43"/>
      <c r="AA12" s="43"/>
      <c r="AB12" s="43"/>
      <c r="AC12" s="44"/>
      <c r="AD12" s="44"/>
      <c r="AE12" s="43"/>
      <c r="AF12" s="43"/>
      <c r="AG12" s="43"/>
      <c r="AH12" s="43"/>
      <c r="AI12" s="43"/>
      <c r="AJ12" s="44"/>
      <c r="AK12" s="44"/>
      <c r="AL12" s="43"/>
      <c r="AM12" s="43"/>
      <c r="AN12" s="154"/>
      <c r="AP12" s="5"/>
      <c r="AQ12" s="6"/>
    </row>
    <row r="13" spans="2:43" ht="11.25" customHeight="1" thickBot="1" x14ac:dyDescent="0.25">
      <c r="B13" s="142"/>
      <c r="C13" s="38"/>
      <c r="D13" s="39"/>
      <c r="E13" s="39"/>
      <c r="F13" s="39"/>
      <c r="G13" s="39"/>
      <c r="H13" s="39"/>
      <c r="I13" s="58"/>
      <c r="J13" s="111"/>
      <c r="K13" s="50"/>
      <c r="L13" s="43"/>
      <c r="M13" s="43"/>
      <c r="N13" s="43"/>
      <c r="O13" s="58"/>
      <c r="P13" s="150"/>
      <c r="Q13" s="50"/>
      <c r="R13" s="43"/>
      <c r="S13" s="43"/>
      <c r="T13" s="43"/>
      <c r="U13" s="43"/>
      <c r="V13" s="58"/>
      <c r="W13" s="152"/>
      <c r="X13" s="50"/>
      <c r="Y13" s="43"/>
      <c r="Z13" s="43"/>
      <c r="AA13" s="43"/>
      <c r="AB13" s="43"/>
      <c r="AC13" s="58"/>
      <c r="AD13" s="58"/>
      <c r="AE13" s="43"/>
      <c r="AF13" s="43"/>
      <c r="AG13" s="43"/>
      <c r="AH13" s="43"/>
      <c r="AI13" s="43"/>
      <c r="AJ13" s="58"/>
      <c r="AK13" s="58"/>
      <c r="AL13" s="43"/>
      <c r="AM13" s="43"/>
      <c r="AN13" s="154"/>
      <c r="AP13" s="5"/>
      <c r="AQ13" s="6"/>
    </row>
    <row r="14" spans="2:43" ht="11.25" customHeight="1" x14ac:dyDescent="0.2">
      <c r="B14" s="142"/>
      <c r="C14" s="38"/>
      <c r="D14" s="39"/>
      <c r="E14" s="39"/>
      <c r="F14" s="39"/>
      <c r="G14" s="39"/>
      <c r="H14" s="39"/>
      <c r="I14" s="58"/>
      <c r="J14" s="111"/>
      <c r="K14" s="50"/>
      <c r="L14" s="43"/>
      <c r="M14" s="43"/>
      <c r="N14" s="43"/>
      <c r="O14" s="58"/>
      <c r="P14" s="58"/>
      <c r="Q14" s="43"/>
      <c r="R14" s="43"/>
      <c r="S14" s="156"/>
      <c r="T14" s="43"/>
      <c r="U14" s="43"/>
      <c r="V14" s="58"/>
      <c r="W14" s="58"/>
      <c r="X14" s="43"/>
      <c r="Y14" s="43"/>
      <c r="Z14" s="156"/>
      <c r="AA14" s="43"/>
      <c r="AB14" s="43"/>
      <c r="AC14" s="58"/>
      <c r="AD14" s="58"/>
      <c r="AE14" s="43"/>
      <c r="AF14" s="43"/>
      <c r="AG14" s="156"/>
      <c r="AH14" s="43"/>
      <c r="AI14" s="43"/>
      <c r="AJ14" s="58"/>
      <c r="AK14" s="58"/>
      <c r="AL14" s="43"/>
      <c r="AM14" s="43"/>
      <c r="AN14" s="154"/>
      <c r="AP14" s="5"/>
      <c r="AQ14" s="6"/>
    </row>
    <row r="15" spans="2:43" ht="11.25" customHeight="1" x14ac:dyDescent="0.2">
      <c r="B15" s="142"/>
      <c r="C15" s="38"/>
      <c r="D15" s="39"/>
      <c r="E15" s="39"/>
      <c r="F15" s="39"/>
      <c r="G15" s="39"/>
      <c r="H15" s="39"/>
      <c r="I15" s="58"/>
      <c r="J15" s="111"/>
      <c r="K15" s="50"/>
      <c r="L15" s="43"/>
      <c r="M15" s="43"/>
      <c r="N15" s="43"/>
      <c r="O15" s="58"/>
      <c r="P15" s="58"/>
      <c r="Q15" s="43"/>
      <c r="R15" s="43"/>
      <c r="S15" s="157"/>
      <c r="T15" s="43"/>
      <c r="U15" s="43"/>
      <c r="V15" s="58"/>
      <c r="W15" s="58"/>
      <c r="X15" s="43"/>
      <c r="Y15" s="43"/>
      <c r="Z15" s="157"/>
      <c r="AA15" s="43"/>
      <c r="AB15" s="43"/>
      <c r="AC15" s="58"/>
      <c r="AD15" s="58"/>
      <c r="AE15" s="43"/>
      <c r="AF15" s="43"/>
      <c r="AG15" s="157"/>
      <c r="AH15" s="43"/>
      <c r="AI15" s="43"/>
      <c r="AJ15" s="58"/>
      <c r="AK15" s="58"/>
      <c r="AL15" s="43"/>
      <c r="AM15" s="43"/>
      <c r="AN15" s="154"/>
      <c r="AP15" s="5"/>
      <c r="AQ15" s="6"/>
    </row>
    <row r="16" spans="2:43" ht="11.25" customHeight="1" thickBot="1" x14ac:dyDescent="0.25">
      <c r="B16" s="142"/>
      <c r="C16" s="38"/>
      <c r="D16" s="39"/>
      <c r="E16" s="39"/>
      <c r="F16" s="39"/>
      <c r="G16" s="39"/>
      <c r="H16" s="39"/>
      <c r="I16" s="58"/>
      <c r="J16" s="111"/>
      <c r="K16" s="50"/>
      <c r="L16" s="43"/>
      <c r="M16" s="43"/>
      <c r="N16" s="43"/>
      <c r="O16" s="44"/>
      <c r="P16" s="44"/>
      <c r="Q16" s="43"/>
      <c r="R16" s="43"/>
      <c r="S16" s="158"/>
      <c r="T16" s="43"/>
      <c r="U16" s="43"/>
      <c r="V16" s="44"/>
      <c r="W16" s="44"/>
      <c r="X16" s="43"/>
      <c r="Y16" s="43"/>
      <c r="Z16" s="158"/>
      <c r="AA16" s="43"/>
      <c r="AB16" s="43"/>
      <c r="AC16" s="44"/>
      <c r="AD16" s="44"/>
      <c r="AE16" s="43"/>
      <c r="AF16" s="43"/>
      <c r="AG16" s="158"/>
      <c r="AH16" s="43"/>
      <c r="AI16" s="43"/>
      <c r="AJ16" s="44"/>
      <c r="AK16" s="44"/>
      <c r="AL16" s="43"/>
      <c r="AM16" s="43"/>
      <c r="AN16" s="154"/>
      <c r="AP16" s="5"/>
      <c r="AQ16" s="6"/>
    </row>
    <row r="17" spans="2:43" ht="11.25" customHeight="1" thickBot="1" x14ac:dyDescent="0.25">
      <c r="B17" s="143"/>
      <c r="C17" s="51"/>
      <c r="D17" s="52"/>
      <c r="E17" s="39"/>
      <c r="F17" s="52"/>
      <c r="G17" s="52"/>
      <c r="H17" s="52"/>
      <c r="I17" s="114"/>
      <c r="J17" s="115" t="s">
        <v>24</v>
      </c>
      <c r="K17" s="74"/>
      <c r="L17" s="55"/>
      <c r="M17" s="55"/>
      <c r="N17" s="55"/>
      <c r="O17" s="117"/>
      <c r="P17" s="117"/>
      <c r="Q17" s="89" t="s">
        <v>25</v>
      </c>
      <c r="R17" s="89"/>
      <c r="S17" s="89"/>
      <c r="T17" s="89"/>
      <c r="U17" s="89"/>
      <c r="V17" s="117"/>
      <c r="W17" s="117"/>
      <c r="X17" s="55" t="s">
        <v>26</v>
      </c>
      <c r="Y17" s="55"/>
      <c r="Z17" s="55"/>
      <c r="AA17" s="55"/>
      <c r="AB17" s="55"/>
      <c r="AC17" s="54"/>
      <c r="AD17" s="54"/>
      <c r="AE17" s="55" t="s">
        <v>27</v>
      </c>
      <c r="AF17" s="55"/>
      <c r="AG17" s="55"/>
      <c r="AH17" s="55"/>
      <c r="AI17" s="55"/>
      <c r="AJ17" s="44"/>
      <c r="AK17" s="44"/>
      <c r="AL17" s="55"/>
      <c r="AM17" s="55"/>
      <c r="AN17" s="155"/>
      <c r="AP17" s="5"/>
      <c r="AQ17" s="6"/>
    </row>
    <row r="18" spans="2:43" ht="11.25" customHeight="1" thickBot="1" x14ac:dyDescent="0.25">
      <c r="B18" s="141" t="s">
        <v>8</v>
      </c>
      <c r="C18" s="33"/>
      <c r="D18" s="123"/>
      <c r="E18" s="125">
        <v>1</v>
      </c>
      <c r="F18" s="77">
        <v>2</v>
      </c>
      <c r="G18" s="66">
        <v>3</v>
      </c>
      <c r="H18" s="100">
        <v>4</v>
      </c>
      <c r="I18" s="100">
        <v>5</v>
      </c>
      <c r="J18" s="43">
        <v>6</v>
      </c>
      <c r="K18" s="37">
        <f t="shared" ref="K18:AF18" si="1">J18+1</f>
        <v>7</v>
      </c>
      <c r="L18" s="37">
        <f t="shared" si="1"/>
        <v>8</v>
      </c>
      <c r="M18" s="37">
        <f t="shared" si="1"/>
        <v>9</v>
      </c>
      <c r="N18" s="76">
        <f t="shared" si="1"/>
        <v>10</v>
      </c>
      <c r="O18" s="119">
        <f t="shared" si="1"/>
        <v>11</v>
      </c>
      <c r="P18" s="120">
        <f t="shared" si="1"/>
        <v>12</v>
      </c>
      <c r="Q18" s="120">
        <f t="shared" si="1"/>
        <v>13</v>
      </c>
      <c r="R18" s="120">
        <f t="shared" si="1"/>
        <v>14</v>
      </c>
      <c r="S18" s="120">
        <f t="shared" si="1"/>
        <v>15</v>
      </c>
      <c r="T18" s="120">
        <f t="shared" si="1"/>
        <v>16</v>
      </c>
      <c r="U18" s="120">
        <f t="shared" si="1"/>
        <v>17</v>
      </c>
      <c r="V18" s="120">
        <f t="shared" si="1"/>
        <v>18</v>
      </c>
      <c r="W18" s="121">
        <f t="shared" si="1"/>
        <v>19</v>
      </c>
      <c r="X18" s="77">
        <f t="shared" si="1"/>
        <v>20</v>
      </c>
      <c r="Y18" s="37">
        <f t="shared" si="1"/>
        <v>21</v>
      </c>
      <c r="Z18" s="37">
        <f t="shared" si="1"/>
        <v>22</v>
      </c>
      <c r="AA18" s="37">
        <f t="shared" si="1"/>
        <v>23</v>
      </c>
      <c r="AB18" s="37">
        <f t="shared" si="1"/>
        <v>24</v>
      </c>
      <c r="AC18" s="36">
        <f t="shared" si="1"/>
        <v>25</v>
      </c>
      <c r="AD18" s="36">
        <f t="shared" si="1"/>
        <v>26</v>
      </c>
      <c r="AE18" s="37">
        <f t="shared" si="1"/>
        <v>27</v>
      </c>
      <c r="AF18" s="37">
        <f t="shared" si="1"/>
        <v>28</v>
      </c>
      <c r="AG18" s="33"/>
      <c r="AH18" s="33"/>
      <c r="AI18" s="34"/>
      <c r="AJ18" s="33"/>
      <c r="AK18" s="34"/>
      <c r="AL18" s="33"/>
      <c r="AM18" s="34"/>
      <c r="AN18" s="153" t="s">
        <v>8</v>
      </c>
      <c r="AP18" s="5"/>
      <c r="AQ18" s="6"/>
    </row>
    <row r="19" spans="2:43" ht="11.25" customHeight="1" x14ac:dyDescent="0.2">
      <c r="B19" s="142"/>
      <c r="C19" s="38"/>
      <c r="D19" s="39"/>
      <c r="E19" s="43"/>
      <c r="F19" s="48"/>
      <c r="G19" s="43"/>
      <c r="H19" s="96"/>
      <c r="I19" s="96"/>
      <c r="J19" s="43"/>
      <c r="K19" s="48"/>
      <c r="L19" s="43"/>
      <c r="M19" s="50"/>
      <c r="N19" s="43"/>
      <c r="O19" s="58"/>
      <c r="P19" s="174" t="s">
        <v>140</v>
      </c>
      <c r="Q19" s="50"/>
      <c r="R19" s="43"/>
      <c r="S19" s="43"/>
      <c r="T19" s="43"/>
      <c r="U19" s="43"/>
      <c r="V19" s="44"/>
      <c r="W19" s="44"/>
      <c r="X19" s="43"/>
      <c r="Y19" s="43"/>
      <c r="Z19" s="43"/>
      <c r="AA19" s="43"/>
      <c r="AB19" s="43"/>
      <c r="AC19" s="58"/>
      <c r="AD19" s="314" t="s">
        <v>142</v>
      </c>
      <c r="AE19" s="50"/>
      <c r="AF19" s="43"/>
      <c r="AG19" s="38"/>
      <c r="AH19" s="38"/>
      <c r="AI19" s="39"/>
      <c r="AJ19" s="38"/>
      <c r="AK19" s="39"/>
      <c r="AL19" s="38"/>
      <c r="AM19" s="39"/>
      <c r="AN19" s="154"/>
      <c r="AP19" s="5"/>
      <c r="AQ19" s="6"/>
    </row>
    <row r="20" spans="2:43" ht="11.25" customHeight="1" x14ac:dyDescent="0.2">
      <c r="B20" s="142"/>
      <c r="C20" s="38"/>
      <c r="D20" s="39"/>
      <c r="E20" s="43"/>
      <c r="F20" s="48"/>
      <c r="G20" s="43"/>
      <c r="H20" s="96"/>
      <c r="I20" s="96"/>
      <c r="J20" s="43"/>
      <c r="K20" s="48"/>
      <c r="L20" s="43"/>
      <c r="M20" s="50"/>
      <c r="N20" s="90"/>
      <c r="O20" s="58"/>
      <c r="P20" s="151"/>
      <c r="Q20" s="50"/>
      <c r="R20" s="43"/>
      <c r="S20" s="43"/>
      <c r="T20" s="43"/>
      <c r="U20" s="43"/>
      <c r="V20" s="44"/>
      <c r="W20" s="44"/>
      <c r="X20" s="43"/>
      <c r="Y20" s="43"/>
      <c r="Z20" s="43"/>
      <c r="AA20" s="43"/>
      <c r="AB20" s="43"/>
      <c r="AC20" s="58"/>
      <c r="AD20" s="151"/>
      <c r="AE20" s="50"/>
      <c r="AF20" s="43"/>
      <c r="AG20" s="38"/>
      <c r="AH20" s="38"/>
      <c r="AI20" s="39"/>
      <c r="AJ20" s="38"/>
      <c r="AK20" s="39"/>
      <c r="AL20" s="38"/>
      <c r="AM20" s="39"/>
      <c r="AN20" s="154"/>
      <c r="AP20" s="5"/>
      <c r="AQ20" s="6"/>
    </row>
    <row r="21" spans="2:43" ht="11.25" customHeight="1" thickBot="1" x14ac:dyDescent="0.25">
      <c r="B21" s="142"/>
      <c r="C21" s="38"/>
      <c r="D21" s="39"/>
      <c r="E21" s="43"/>
      <c r="F21" s="43"/>
      <c r="G21" s="43"/>
      <c r="H21" s="97"/>
      <c r="I21" s="97"/>
      <c r="J21" s="43"/>
      <c r="K21" s="43"/>
      <c r="L21" s="43"/>
      <c r="M21" s="43"/>
      <c r="N21" s="43"/>
      <c r="O21" s="58"/>
      <c r="P21" s="152"/>
      <c r="Q21" s="50"/>
      <c r="R21" s="43"/>
      <c r="S21" s="43"/>
      <c r="T21" s="43"/>
      <c r="U21" s="43"/>
      <c r="V21" s="58"/>
      <c r="W21" s="58"/>
      <c r="X21" s="43"/>
      <c r="Y21" s="43"/>
      <c r="Z21" s="43"/>
      <c r="AA21" s="43"/>
      <c r="AB21" s="43"/>
      <c r="AC21" s="58"/>
      <c r="AD21" s="151"/>
      <c r="AE21" s="50"/>
      <c r="AF21" s="43"/>
      <c r="AG21" s="38"/>
      <c r="AH21" s="38"/>
      <c r="AI21" s="39"/>
      <c r="AJ21" s="38"/>
      <c r="AK21" s="39"/>
      <c r="AL21" s="38"/>
      <c r="AM21" s="39"/>
      <c r="AN21" s="154"/>
      <c r="AP21" s="5"/>
      <c r="AQ21" s="6"/>
    </row>
    <row r="22" spans="2:43" ht="11.25" customHeight="1" x14ac:dyDescent="0.2">
      <c r="B22" s="142"/>
      <c r="C22" s="38"/>
      <c r="D22" s="39"/>
      <c r="E22" s="156"/>
      <c r="F22" s="43"/>
      <c r="G22" s="43"/>
      <c r="H22" s="97"/>
      <c r="I22" s="97"/>
      <c r="J22" s="43"/>
      <c r="K22" s="43"/>
      <c r="L22" s="156"/>
      <c r="M22" s="43"/>
      <c r="N22" s="43"/>
      <c r="O22" s="58"/>
      <c r="P22" s="58"/>
      <c r="Q22" s="43"/>
      <c r="R22" s="43"/>
      <c r="S22" s="156"/>
      <c r="T22" s="43"/>
      <c r="U22" s="43"/>
      <c r="V22" s="58"/>
      <c r="W22" s="58"/>
      <c r="X22" s="43"/>
      <c r="Y22" s="43"/>
      <c r="Z22" s="156"/>
      <c r="AA22" s="43"/>
      <c r="AB22" s="43"/>
      <c r="AC22" s="58"/>
      <c r="AD22" s="151"/>
      <c r="AE22" s="50"/>
      <c r="AF22" s="43"/>
      <c r="AG22" s="38"/>
      <c r="AH22" s="38"/>
      <c r="AI22" s="39"/>
      <c r="AJ22" s="38"/>
      <c r="AK22" s="39"/>
      <c r="AL22" s="38"/>
      <c r="AM22" s="39"/>
      <c r="AN22" s="154"/>
      <c r="AP22" s="5"/>
      <c r="AQ22" s="6"/>
    </row>
    <row r="23" spans="2:43" ht="11.25" customHeight="1" x14ac:dyDescent="0.2">
      <c r="B23" s="142"/>
      <c r="C23" s="38"/>
      <c r="D23" s="39"/>
      <c r="E23" s="157"/>
      <c r="F23" s="43"/>
      <c r="G23" s="43"/>
      <c r="H23" s="97"/>
      <c r="I23" s="97"/>
      <c r="J23" s="43"/>
      <c r="K23" s="43"/>
      <c r="L23" s="157"/>
      <c r="M23" s="43"/>
      <c r="N23" s="43"/>
      <c r="O23" s="58"/>
      <c r="P23" s="58"/>
      <c r="Q23" s="43"/>
      <c r="R23" s="43"/>
      <c r="S23" s="157"/>
      <c r="T23" s="43"/>
      <c r="U23" s="43"/>
      <c r="V23" s="58"/>
      <c r="W23" s="58"/>
      <c r="X23" s="43"/>
      <c r="Y23" s="43"/>
      <c r="Z23" s="157"/>
      <c r="AA23" s="43"/>
      <c r="AB23" s="43"/>
      <c r="AC23" s="58"/>
      <c r="AD23" s="151"/>
      <c r="AE23" s="50"/>
      <c r="AF23" s="43"/>
      <c r="AG23" s="38"/>
      <c r="AH23" s="38"/>
      <c r="AI23" s="39"/>
      <c r="AJ23" s="38"/>
      <c r="AK23" s="39"/>
      <c r="AL23" s="38"/>
      <c r="AM23" s="39"/>
      <c r="AN23" s="154"/>
      <c r="AP23" s="5"/>
      <c r="AQ23" s="6"/>
    </row>
    <row r="24" spans="2:43" ht="11.25" customHeight="1" thickBot="1" x14ac:dyDescent="0.25">
      <c r="B24" s="142"/>
      <c r="C24" s="38"/>
      <c r="D24" s="39"/>
      <c r="E24" s="158"/>
      <c r="F24" s="43"/>
      <c r="G24" s="43"/>
      <c r="H24" s="96"/>
      <c r="I24" s="96"/>
      <c r="J24" s="43"/>
      <c r="K24" s="43"/>
      <c r="L24" s="158"/>
      <c r="M24" s="43"/>
      <c r="N24" s="43"/>
      <c r="O24" s="44"/>
      <c r="P24" s="44"/>
      <c r="Q24" s="43"/>
      <c r="R24" s="43"/>
      <c r="S24" s="158"/>
      <c r="T24" s="43"/>
      <c r="U24" s="43"/>
      <c r="V24" s="44"/>
      <c r="W24" s="44"/>
      <c r="X24" s="43"/>
      <c r="Y24" s="43"/>
      <c r="Z24" s="158"/>
      <c r="AA24" s="43"/>
      <c r="AB24" s="43"/>
      <c r="AC24" s="58"/>
      <c r="AD24" s="152"/>
      <c r="AE24" s="50"/>
      <c r="AF24" s="43"/>
      <c r="AG24" s="38"/>
      <c r="AH24" s="38"/>
      <c r="AI24" s="39"/>
      <c r="AJ24" s="38"/>
      <c r="AK24" s="39"/>
      <c r="AL24" s="38"/>
      <c r="AM24" s="39"/>
      <c r="AN24" s="154"/>
      <c r="AP24" s="5"/>
      <c r="AQ24" s="6"/>
    </row>
    <row r="25" spans="2:43" ht="11.25" customHeight="1" x14ac:dyDescent="0.2">
      <c r="B25" s="143"/>
      <c r="C25" s="51"/>
      <c r="D25" s="52"/>
      <c r="E25" s="102"/>
      <c r="F25" s="102"/>
      <c r="G25" s="102"/>
      <c r="H25" s="104"/>
      <c r="I25" s="104"/>
      <c r="J25" s="55" t="s">
        <v>28</v>
      </c>
      <c r="K25" s="55"/>
      <c r="L25" s="55"/>
      <c r="M25" s="55"/>
      <c r="N25" s="55"/>
      <c r="O25" s="54"/>
      <c r="P25" s="54"/>
      <c r="Q25" s="55" t="s">
        <v>21</v>
      </c>
      <c r="R25" s="55"/>
      <c r="S25" s="55"/>
      <c r="T25" s="55"/>
      <c r="U25" s="55"/>
      <c r="V25" s="54"/>
      <c r="W25" s="54"/>
      <c r="X25" s="55" t="s">
        <v>29</v>
      </c>
      <c r="Y25" s="55"/>
      <c r="Z25" s="55"/>
      <c r="AA25" s="55"/>
      <c r="AB25" s="55"/>
      <c r="AC25" s="54"/>
      <c r="AD25" s="54"/>
      <c r="AE25" s="55" t="s">
        <v>30</v>
      </c>
      <c r="AF25" s="55"/>
      <c r="AG25" s="51"/>
      <c r="AH25" s="51"/>
      <c r="AI25" s="52"/>
      <c r="AJ25" s="51"/>
      <c r="AK25" s="52"/>
      <c r="AL25" s="51"/>
      <c r="AM25" s="52"/>
      <c r="AN25" s="155"/>
      <c r="AP25" s="5"/>
      <c r="AQ25" s="6"/>
    </row>
    <row r="26" spans="2:43" ht="11.25" customHeight="1" thickBot="1" x14ac:dyDescent="0.25">
      <c r="B26" s="141" t="s">
        <v>9</v>
      </c>
      <c r="C26" s="34"/>
      <c r="D26" s="34"/>
      <c r="E26" s="66">
        <v>1</v>
      </c>
      <c r="F26" s="66">
        <v>2</v>
      </c>
      <c r="G26" s="37">
        <v>3</v>
      </c>
      <c r="H26" s="36">
        <f t="shared" ref="H26:AA26" si="2">G26+1</f>
        <v>4</v>
      </c>
      <c r="I26" s="36">
        <f t="shared" si="2"/>
        <v>5</v>
      </c>
      <c r="J26" s="37">
        <f t="shared" si="2"/>
        <v>6</v>
      </c>
      <c r="K26" s="37">
        <f t="shared" si="2"/>
        <v>7</v>
      </c>
      <c r="L26" s="37">
        <f t="shared" si="2"/>
        <v>8</v>
      </c>
      <c r="M26" s="37">
        <f t="shared" si="2"/>
        <v>9</v>
      </c>
      <c r="N26" s="37">
        <f t="shared" si="2"/>
        <v>10</v>
      </c>
      <c r="O26" s="36">
        <f t="shared" si="2"/>
        <v>11</v>
      </c>
      <c r="P26" s="36">
        <f t="shared" si="2"/>
        <v>12</v>
      </c>
      <c r="Q26" s="37">
        <f t="shared" si="2"/>
        <v>13</v>
      </c>
      <c r="R26" s="37">
        <f t="shared" si="2"/>
        <v>14</v>
      </c>
      <c r="S26" s="37">
        <f t="shared" si="2"/>
        <v>15</v>
      </c>
      <c r="T26" s="37">
        <f t="shared" si="2"/>
        <v>16</v>
      </c>
      <c r="U26" s="37">
        <f t="shared" si="2"/>
        <v>17</v>
      </c>
      <c r="V26" s="36">
        <f t="shared" si="2"/>
        <v>18</v>
      </c>
      <c r="W26" s="36">
        <f t="shared" si="2"/>
        <v>19</v>
      </c>
      <c r="X26" s="37">
        <f t="shared" si="2"/>
        <v>20</v>
      </c>
      <c r="Y26" s="37">
        <f t="shared" si="2"/>
        <v>21</v>
      </c>
      <c r="Z26" s="37">
        <f t="shared" si="2"/>
        <v>22</v>
      </c>
      <c r="AA26" s="37">
        <f t="shared" si="2"/>
        <v>23</v>
      </c>
      <c r="AB26" s="37">
        <f>AA26+1</f>
        <v>24</v>
      </c>
      <c r="AC26" s="36">
        <f t="shared" ref="AC26:AH26" si="3">AB26+1</f>
        <v>25</v>
      </c>
      <c r="AD26" s="36">
        <f t="shared" si="3"/>
        <v>26</v>
      </c>
      <c r="AE26" s="37">
        <f t="shared" si="3"/>
        <v>27</v>
      </c>
      <c r="AF26" s="37">
        <f t="shared" si="3"/>
        <v>28</v>
      </c>
      <c r="AG26" s="37">
        <f t="shared" si="3"/>
        <v>29</v>
      </c>
      <c r="AH26" s="37">
        <f t="shared" si="3"/>
        <v>30</v>
      </c>
      <c r="AI26" s="66">
        <v>31</v>
      </c>
      <c r="AJ26" s="33"/>
      <c r="AK26" s="34"/>
      <c r="AL26" s="33"/>
      <c r="AM26" s="34"/>
      <c r="AN26" s="153" t="s">
        <v>9</v>
      </c>
      <c r="AP26" s="5"/>
      <c r="AQ26" s="6"/>
    </row>
    <row r="27" spans="2:43" ht="11.25" customHeight="1" x14ac:dyDescent="0.2">
      <c r="B27" s="142"/>
      <c r="C27" s="39"/>
      <c r="D27" s="39"/>
      <c r="E27" s="101"/>
      <c r="F27" s="101"/>
      <c r="G27" s="43"/>
      <c r="H27" s="44"/>
      <c r="I27" s="44"/>
      <c r="J27" s="43"/>
      <c r="K27" s="48"/>
      <c r="L27" s="43"/>
      <c r="M27" s="50"/>
      <c r="N27" s="43"/>
      <c r="O27" s="44"/>
      <c r="P27" s="44"/>
      <c r="Q27" s="43"/>
      <c r="R27" s="43"/>
      <c r="S27" s="43"/>
      <c r="T27" s="43"/>
      <c r="U27" s="43"/>
      <c r="V27" s="44"/>
      <c r="W27" s="314" t="s">
        <v>142</v>
      </c>
      <c r="X27" s="43"/>
      <c r="Y27" s="43"/>
      <c r="Z27" s="43"/>
      <c r="AA27" s="43"/>
      <c r="AB27" s="48"/>
      <c r="AC27" s="308"/>
      <c r="AD27" s="44"/>
      <c r="AE27" s="43"/>
      <c r="AF27" s="43"/>
      <c r="AG27" s="43"/>
      <c r="AH27" s="43"/>
      <c r="AI27" s="43"/>
      <c r="AJ27" s="38"/>
      <c r="AK27" s="39"/>
      <c r="AL27" s="38"/>
      <c r="AM27" s="39"/>
      <c r="AN27" s="154"/>
      <c r="AP27" s="5"/>
      <c r="AQ27" s="6"/>
    </row>
    <row r="28" spans="2:43" ht="11.25" customHeight="1" x14ac:dyDescent="0.2">
      <c r="B28" s="142"/>
      <c r="C28" s="39"/>
      <c r="D28" s="39"/>
      <c r="E28" s="101"/>
      <c r="F28" s="101"/>
      <c r="G28" s="43"/>
      <c r="H28" s="44"/>
      <c r="I28" s="44"/>
      <c r="J28" s="43"/>
      <c r="K28" s="48"/>
      <c r="L28" s="43"/>
      <c r="M28" s="50"/>
      <c r="N28" s="43"/>
      <c r="O28" s="44"/>
      <c r="P28" s="44"/>
      <c r="Q28" s="43"/>
      <c r="R28" s="43"/>
      <c r="S28" s="43"/>
      <c r="T28" s="43"/>
      <c r="U28" s="43"/>
      <c r="V28" s="44"/>
      <c r="W28" s="151"/>
      <c r="X28" s="43"/>
      <c r="Y28" s="43"/>
      <c r="Z28" s="43"/>
      <c r="AA28" s="43"/>
      <c r="AB28" s="48"/>
      <c r="AC28" s="309"/>
      <c r="AD28" s="44"/>
      <c r="AE28" s="43"/>
      <c r="AF28" s="43"/>
      <c r="AG28" s="43"/>
      <c r="AH28" s="43"/>
      <c r="AI28" s="43"/>
      <c r="AJ28" s="38"/>
      <c r="AK28" s="39"/>
      <c r="AL28" s="38"/>
      <c r="AM28" s="39"/>
      <c r="AN28" s="154"/>
      <c r="AP28" s="5"/>
      <c r="AQ28" s="6"/>
    </row>
    <row r="29" spans="2:43" ht="11.25" customHeight="1" thickBot="1" x14ac:dyDescent="0.25">
      <c r="B29" s="142"/>
      <c r="C29" s="39"/>
      <c r="D29" s="39"/>
      <c r="E29" s="101"/>
      <c r="F29" s="101"/>
      <c r="G29" s="43"/>
      <c r="H29" s="44"/>
      <c r="I29" s="44"/>
      <c r="J29" s="43"/>
      <c r="K29" s="48"/>
      <c r="L29" s="43"/>
      <c r="M29" s="50"/>
      <c r="N29" s="90"/>
      <c r="O29" s="44"/>
      <c r="P29" s="44"/>
      <c r="Q29" s="43"/>
      <c r="R29" s="43"/>
      <c r="S29" s="43"/>
      <c r="T29" s="43"/>
      <c r="U29" s="43"/>
      <c r="V29" s="44"/>
      <c r="W29" s="151"/>
      <c r="X29" s="43"/>
      <c r="Y29" s="43"/>
      <c r="Z29" s="43"/>
      <c r="AA29" s="43"/>
      <c r="AB29" s="48"/>
      <c r="AC29" s="310"/>
      <c r="AD29" s="44"/>
      <c r="AE29" s="43"/>
      <c r="AF29" s="43"/>
      <c r="AG29" s="43"/>
      <c r="AH29" s="43"/>
      <c r="AI29" s="43"/>
      <c r="AJ29" s="38"/>
      <c r="AK29" s="39"/>
      <c r="AL29" s="38"/>
      <c r="AM29" s="39"/>
      <c r="AN29" s="154"/>
      <c r="AP29" s="5"/>
      <c r="AQ29" s="6"/>
    </row>
    <row r="30" spans="2:43" ht="11.25" customHeight="1" x14ac:dyDescent="0.2">
      <c r="B30" s="142"/>
      <c r="C30" s="39"/>
      <c r="D30" s="39"/>
      <c r="E30" s="156"/>
      <c r="F30" s="101"/>
      <c r="G30" s="43"/>
      <c r="H30" s="58"/>
      <c r="I30" s="58"/>
      <c r="J30" s="43"/>
      <c r="K30" s="43"/>
      <c r="L30" s="156"/>
      <c r="M30" s="43"/>
      <c r="N30" s="43"/>
      <c r="O30" s="58"/>
      <c r="P30" s="58"/>
      <c r="Q30" s="43"/>
      <c r="R30" s="43"/>
      <c r="S30" s="156"/>
      <c r="T30" s="43"/>
      <c r="U30" s="43"/>
      <c r="V30" s="58"/>
      <c r="W30" s="151"/>
      <c r="X30" s="43"/>
      <c r="Y30" s="43"/>
      <c r="Z30" s="156"/>
      <c r="AA30" s="43"/>
      <c r="AB30" s="43"/>
      <c r="AC30" s="58"/>
      <c r="AD30" s="58"/>
      <c r="AE30" s="43"/>
      <c r="AF30" s="43"/>
      <c r="AG30" s="156"/>
      <c r="AH30" s="43"/>
      <c r="AI30" s="43"/>
      <c r="AJ30" s="38"/>
      <c r="AK30" s="39"/>
      <c r="AL30" s="38"/>
      <c r="AM30" s="39"/>
      <c r="AN30" s="154"/>
      <c r="AP30" s="5"/>
      <c r="AQ30" s="6"/>
    </row>
    <row r="31" spans="2:43" ht="11.25" customHeight="1" x14ac:dyDescent="0.2">
      <c r="B31" s="142"/>
      <c r="C31" s="39"/>
      <c r="D31" s="39"/>
      <c r="E31" s="157"/>
      <c r="F31" s="101"/>
      <c r="G31" s="43"/>
      <c r="H31" s="58"/>
      <c r="I31" s="58"/>
      <c r="J31" s="43"/>
      <c r="K31" s="43"/>
      <c r="L31" s="157"/>
      <c r="M31" s="43"/>
      <c r="N31" s="43"/>
      <c r="O31" s="58"/>
      <c r="P31" s="58"/>
      <c r="Q31" s="43"/>
      <c r="R31" s="43"/>
      <c r="S31" s="157"/>
      <c r="T31" s="43"/>
      <c r="U31" s="43"/>
      <c r="V31" s="58"/>
      <c r="W31" s="151"/>
      <c r="X31" s="43"/>
      <c r="Y31" s="43"/>
      <c r="Z31" s="157"/>
      <c r="AA31" s="43"/>
      <c r="AB31" s="43"/>
      <c r="AC31" s="58"/>
      <c r="AD31" s="58"/>
      <c r="AE31" s="43"/>
      <c r="AF31" s="43"/>
      <c r="AG31" s="157"/>
      <c r="AH31" s="43"/>
      <c r="AI31" s="43"/>
      <c r="AJ31" s="38"/>
      <c r="AK31" s="39"/>
      <c r="AL31" s="38"/>
      <c r="AM31" s="39"/>
      <c r="AN31" s="154"/>
      <c r="AP31" s="5"/>
      <c r="AQ31" s="6"/>
    </row>
    <row r="32" spans="2:43" ht="11.25" customHeight="1" thickBot="1" x14ac:dyDescent="0.25">
      <c r="B32" s="142"/>
      <c r="C32" s="39"/>
      <c r="D32" s="39"/>
      <c r="E32" s="158"/>
      <c r="F32" s="101"/>
      <c r="G32" s="43"/>
      <c r="H32" s="58"/>
      <c r="I32" s="58"/>
      <c r="J32" s="43"/>
      <c r="K32" s="43"/>
      <c r="L32" s="158"/>
      <c r="M32" s="43"/>
      <c r="N32" s="43"/>
      <c r="O32" s="58"/>
      <c r="P32" s="58"/>
      <c r="Q32" s="43"/>
      <c r="R32" s="43"/>
      <c r="S32" s="158"/>
      <c r="T32" s="43"/>
      <c r="U32" s="43"/>
      <c r="V32" s="58"/>
      <c r="W32" s="152"/>
      <c r="X32" s="43"/>
      <c r="Y32" s="43"/>
      <c r="Z32" s="158"/>
      <c r="AA32" s="43"/>
      <c r="AB32" s="43"/>
      <c r="AC32" s="58"/>
      <c r="AD32" s="58"/>
      <c r="AE32" s="43"/>
      <c r="AF32" s="43"/>
      <c r="AG32" s="158"/>
      <c r="AH32" s="43"/>
      <c r="AI32" s="43"/>
      <c r="AJ32" s="38"/>
      <c r="AK32" s="39"/>
      <c r="AL32" s="38"/>
      <c r="AM32" s="39"/>
      <c r="AN32" s="154"/>
      <c r="AP32" s="5"/>
      <c r="AQ32" s="6"/>
    </row>
    <row r="33" spans="2:43" ht="11.25" customHeight="1" thickBot="1" x14ac:dyDescent="0.25">
      <c r="B33" s="143"/>
      <c r="C33" s="52"/>
      <c r="D33" s="52"/>
      <c r="E33" s="102"/>
      <c r="F33" s="102"/>
      <c r="G33" s="43"/>
      <c r="H33" s="44"/>
      <c r="I33" s="44"/>
      <c r="J33" s="43"/>
      <c r="K33" s="43"/>
      <c r="L33" s="43"/>
      <c r="M33" s="43"/>
      <c r="N33" s="43"/>
      <c r="O33" s="44"/>
      <c r="P33" s="44"/>
      <c r="Q33" s="43"/>
      <c r="R33" s="43"/>
      <c r="S33" s="43"/>
      <c r="T33" s="43"/>
      <c r="U33" s="43"/>
      <c r="V33" s="44"/>
      <c r="W33" s="44"/>
      <c r="X33" s="43"/>
      <c r="Y33" s="43"/>
      <c r="Z33" s="43"/>
      <c r="AA33" s="43"/>
      <c r="AB33" s="43"/>
      <c r="AC33" s="44"/>
      <c r="AD33" s="44"/>
      <c r="AE33" s="43"/>
      <c r="AF33" s="43"/>
      <c r="AG33" s="43"/>
      <c r="AH33" s="43"/>
      <c r="AI33" s="43"/>
      <c r="AJ33" s="51"/>
      <c r="AK33" s="52"/>
      <c r="AL33" s="51"/>
      <c r="AM33" s="52"/>
      <c r="AN33" s="155"/>
      <c r="AP33" s="5"/>
      <c r="AQ33" s="6"/>
    </row>
    <row r="34" spans="2:43" ht="11.25" customHeight="1" thickBot="1" x14ac:dyDescent="0.25">
      <c r="B34" s="141" t="s">
        <v>10</v>
      </c>
      <c r="C34" s="34"/>
      <c r="D34" s="34"/>
      <c r="E34" s="34"/>
      <c r="F34" s="34"/>
      <c r="G34" s="123"/>
      <c r="H34" s="119">
        <v>1</v>
      </c>
      <c r="I34" s="120">
        <v>2</v>
      </c>
      <c r="J34" s="120">
        <v>3</v>
      </c>
      <c r="K34" s="120">
        <v>4</v>
      </c>
      <c r="L34" s="120">
        <v>5</v>
      </c>
      <c r="M34" s="120">
        <v>6</v>
      </c>
      <c r="N34" s="120">
        <f t="shared" ref="N34:AJ34" si="4">M34+1</f>
        <v>7</v>
      </c>
      <c r="O34" s="120">
        <f t="shared" si="4"/>
        <v>8</v>
      </c>
      <c r="P34" s="120">
        <f t="shared" si="4"/>
        <v>9</v>
      </c>
      <c r="Q34" s="120">
        <f t="shared" si="4"/>
        <v>10</v>
      </c>
      <c r="R34" s="120">
        <f t="shared" si="4"/>
        <v>11</v>
      </c>
      <c r="S34" s="120">
        <f t="shared" si="4"/>
        <v>12</v>
      </c>
      <c r="T34" s="127">
        <f t="shared" si="4"/>
        <v>13</v>
      </c>
      <c r="U34" s="125">
        <f t="shared" si="4"/>
        <v>14</v>
      </c>
      <c r="V34" s="126">
        <f t="shared" si="4"/>
        <v>15</v>
      </c>
      <c r="W34" s="127">
        <f t="shared" si="4"/>
        <v>16</v>
      </c>
      <c r="X34" s="125">
        <f t="shared" si="4"/>
        <v>17</v>
      </c>
      <c r="Y34" s="125">
        <f t="shared" si="4"/>
        <v>18</v>
      </c>
      <c r="Z34" s="77">
        <f t="shared" si="4"/>
        <v>19</v>
      </c>
      <c r="AA34" s="37">
        <f t="shared" si="4"/>
        <v>20</v>
      </c>
      <c r="AB34" s="37">
        <f t="shared" si="4"/>
        <v>21</v>
      </c>
      <c r="AC34" s="36">
        <f t="shared" si="4"/>
        <v>22</v>
      </c>
      <c r="AD34" s="36">
        <f t="shared" si="4"/>
        <v>23</v>
      </c>
      <c r="AE34" s="37">
        <f t="shared" si="4"/>
        <v>24</v>
      </c>
      <c r="AF34" s="37">
        <f t="shared" si="4"/>
        <v>25</v>
      </c>
      <c r="AG34" s="37">
        <f t="shared" si="4"/>
        <v>26</v>
      </c>
      <c r="AH34" s="37">
        <f t="shared" si="4"/>
        <v>27</v>
      </c>
      <c r="AI34" s="66">
        <f t="shared" si="4"/>
        <v>28</v>
      </c>
      <c r="AJ34" s="36">
        <f t="shared" si="4"/>
        <v>29</v>
      </c>
      <c r="AK34" s="99">
        <v>30</v>
      </c>
      <c r="AL34" s="33"/>
      <c r="AM34" s="34"/>
      <c r="AN34" s="153" t="s">
        <v>10</v>
      </c>
      <c r="AP34" s="5"/>
      <c r="AQ34" s="6"/>
    </row>
    <row r="35" spans="2:43" ht="11.25" customHeight="1" x14ac:dyDescent="0.2">
      <c r="B35" s="142"/>
      <c r="C35" s="39"/>
      <c r="D35" s="39"/>
      <c r="E35" s="39"/>
      <c r="F35" s="39"/>
      <c r="G35" s="57"/>
      <c r="H35" s="325" t="s">
        <v>141</v>
      </c>
      <c r="I35" s="326"/>
      <c r="J35" s="67"/>
      <c r="K35" s="43"/>
      <c r="L35" s="50"/>
      <c r="M35" s="43"/>
      <c r="N35" s="67"/>
      <c r="O35" s="58"/>
      <c r="P35" s="315" t="s">
        <v>142</v>
      </c>
      <c r="Q35" s="43"/>
      <c r="R35" s="43"/>
      <c r="S35" s="43"/>
      <c r="T35" s="48"/>
      <c r="U35" s="111"/>
      <c r="V35" s="308"/>
      <c r="W35" s="58"/>
      <c r="X35" s="111"/>
      <c r="Y35" s="50"/>
      <c r="Z35" s="43"/>
      <c r="AA35" s="43"/>
      <c r="AB35" s="67"/>
      <c r="AC35" s="330" t="s">
        <v>141</v>
      </c>
      <c r="AD35" s="331"/>
      <c r="AE35" s="43"/>
      <c r="AF35" s="43"/>
      <c r="AG35" s="43"/>
      <c r="AH35" s="43"/>
      <c r="AI35" s="67"/>
      <c r="AJ35" s="44"/>
      <c r="AK35" s="96"/>
      <c r="AL35" s="38"/>
      <c r="AM35" s="39"/>
      <c r="AN35" s="154"/>
      <c r="AP35" s="5"/>
      <c r="AQ35" s="6"/>
    </row>
    <row r="36" spans="2:43" ht="11.25" customHeight="1" x14ac:dyDescent="0.2">
      <c r="B36" s="142"/>
      <c r="C36" s="39"/>
      <c r="D36" s="39"/>
      <c r="E36" s="39"/>
      <c r="F36" s="39"/>
      <c r="G36" s="57"/>
      <c r="H36" s="327"/>
      <c r="I36" s="326"/>
      <c r="J36" s="67"/>
      <c r="K36" s="43"/>
      <c r="L36" s="50"/>
      <c r="M36" s="43"/>
      <c r="O36" s="58"/>
      <c r="P36" s="151"/>
      <c r="Q36" s="43"/>
      <c r="R36" s="43"/>
      <c r="S36" s="43"/>
      <c r="T36" s="48"/>
      <c r="U36" s="109"/>
      <c r="V36" s="309"/>
      <c r="W36" s="58"/>
      <c r="X36" s="111"/>
      <c r="Y36" s="50"/>
      <c r="Z36" s="43"/>
      <c r="AA36" s="43"/>
      <c r="AC36" s="327"/>
      <c r="AD36" s="326"/>
      <c r="AE36" s="43"/>
      <c r="AF36" s="43"/>
      <c r="AG36" s="43"/>
      <c r="AH36" s="43"/>
      <c r="AJ36" s="44"/>
      <c r="AK36" s="44"/>
      <c r="AL36" s="38"/>
      <c r="AM36" s="39"/>
      <c r="AN36" s="154"/>
    </row>
    <row r="37" spans="2:43" ht="11.25" customHeight="1" thickBot="1" x14ac:dyDescent="0.25">
      <c r="B37" s="142"/>
      <c r="C37" s="39"/>
      <c r="D37" s="39"/>
      <c r="E37" s="39"/>
      <c r="F37" s="39"/>
      <c r="G37" s="57"/>
      <c r="H37" s="327"/>
      <c r="I37" s="326"/>
      <c r="J37" s="67"/>
      <c r="K37" s="43"/>
      <c r="L37" s="50"/>
      <c r="M37" s="90"/>
      <c r="O37" s="58"/>
      <c r="P37" s="151"/>
      <c r="Q37" s="43"/>
      <c r="R37" s="43"/>
      <c r="S37" s="43"/>
      <c r="T37" s="48"/>
      <c r="U37" s="109"/>
      <c r="V37" s="310"/>
      <c r="W37" s="58"/>
      <c r="X37" s="111"/>
      <c r="Y37" s="50"/>
      <c r="Z37" s="43"/>
      <c r="AA37" s="43"/>
      <c r="AC37" s="327"/>
      <c r="AD37" s="326"/>
      <c r="AE37" s="43"/>
      <c r="AF37" s="43"/>
      <c r="AG37" s="43"/>
      <c r="AH37" s="43"/>
      <c r="AJ37" s="44"/>
      <c r="AK37" s="44"/>
      <c r="AL37" s="38"/>
      <c r="AM37" s="39"/>
      <c r="AN37" s="154"/>
    </row>
    <row r="38" spans="2:43" ht="11.25" customHeight="1" x14ac:dyDescent="0.2">
      <c r="B38" s="142"/>
      <c r="C38" s="39"/>
      <c r="D38" s="39"/>
      <c r="E38" s="39"/>
      <c r="F38" s="39"/>
      <c r="G38" s="57"/>
      <c r="H38" s="327"/>
      <c r="I38" s="326"/>
      <c r="J38" s="50"/>
      <c r="K38" s="43"/>
      <c r="L38" s="311"/>
      <c r="M38" s="43"/>
      <c r="O38" s="58"/>
      <c r="P38" s="151"/>
      <c r="Q38" s="43"/>
      <c r="R38" s="43"/>
      <c r="S38" s="311"/>
      <c r="T38" s="48"/>
      <c r="U38" s="109"/>
      <c r="V38" s="58"/>
      <c r="W38" s="333" t="s">
        <v>148</v>
      </c>
      <c r="X38" s="111"/>
      <c r="Y38" s="333" t="s">
        <v>147</v>
      </c>
      <c r="Z38" s="311"/>
      <c r="AA38" s="43"/>
      <c r="AC38" s="327"/>
      <c r="AD38" s="326"/>
      <c r="AE38" s="43"/>
      <c r="AF38" s="43"/>
      <c r="AG38" s="311"/>
      <c r="AH38" s="43"/>
      <c r="AJ38" s="58"/>
      <c r="AK38" s="58"/>
      <c r="AL38" s="38"/>
      <c r="AM38" s="39"/>
      <c r="AN38" s="154"/>
    </row>
    <row r="39" spans="2:43" ht="11.25" customHeight="1" x14ac:dyDescent="0.2">
      <c r="B39" s="142"/>
      <c r="C39" s="39"/>
      <c r="D39" s="39"/>
      <c r="E39" s="39"/>
      <c r="F39" s="39"/>
      <c r="G39" s="57"/>
      <c r="H39" s="327"/>
      <c r="I39" s="326"/>
      <c r="J39" s="50"/>
      <c r="K39" s="43"/>
      <c r="L39" s="312"/>
      <c r="M39" s="43"/>
      <c r="O39" s="58"/>
      <c r="P39" s="151"/>
      <c r="Q39" s="43"/>
      <c r="R39" s="43"/>
      <c r="S39" s="312"/>
      <c r="T39" s="48"/>
      <c r="U39" s="109"/>
      <c r="V39" s="58"/>
      <c r="W39" s="334"/>
      <c r="X39" s="111"/>
      <c r="Y39" s="334"/>
      <c r="Z39" s="312"/>
      <c r="AA39" s="43"/>
      <c r="AC39" s="327"/>
      <c r="AD39" s="326"/>
      <c r="AE39" s="43"/>
      <c r="AF39" s="43"/>
      <c r="AG39" s="312"/>
      <c r="AH39" s="43"/>
      <c r="AJ39" s="58"/>
      <c r="AK39" s="58"/>
      <c r="AL39" s="38"/>
      <c r="AM39" s="39"/>
      <c r="AN39" s="154"/>
    </row>
    <row r="40" spans="2:43" ht="11.25" customHeight="1" thickBot="1" x14ac:dyDescent="0.25">
      <c r="B40" s="142"/>
      <c r="C40" s="39"/>
      <c r="D40" s="39"/>
      <c r="E40" s="39"/>
      <c r="F40" s="39"/>
      <c r="G40" s="57"/>
      <c r="H40" s="328"/>
      <c r="I40" s="329"/>
      <c r="J40" s="50"/>
      <c r="K40" s="43"/>
      <c r="L40" s="313"/>
      <c r="M40" s="43"/>
      <c r="O40" s="58"/>
      <c r="P40" s="152"/>
      <c r="Q40" s="43"/>
      <c r="R40" s="43"/>
      <c r="S40" s="313"/>
      <c r="T40" s="48"/>
      <c r="U40" s="109"/>
      <c r="V40" s="58"/>
      <c r="W40" s="335"/>
      <c r="X40" s="111"/>
      <c r="Y40" s="335"/>
      <c r="Z40" s="313"/>
      <c r="AA40" s="43"/>
      <c r="AC40" s="328"/>
      <c r="AD40" s="329"/>
      <c r="AE40" s="43"/>
      <c r="AF40" s="43"/>
      <c r="AG40" s="313"/>
      <c r="AH40" s="43"/>
      <c r="AJ40" s="58"/>
      <c r="AK40" s="58"/>
      <c r="AL40" s="38"/>
      <c r="AM40" s="39"/>
      <c r="AN40" s="154"/>
    </row>
    <row r="41" spans="2:43" ht="11.25" customHeight="1" thickBot="1" x14ac:dyDescent="0.25">
      <c r="B41" s="143"/>
      <c r="C41" s="39"/>
      <c r="D41" s="52"/>
      <c r="E41" s="52"/>
      <c r="F41" s="52"/>
      <c r="G41" s="52"/>
      <c r="H41" s="44"/>
      <c r="I41" s="44"/>
      <c r="J41" s="43"/>
      <c r="K41" s="43"/>
      <c r="L41" s="43"/>
      <c r="M41" s="43"/>
      <c r="O41" s="44"/>
      <c r="P41" s="44"/>
      <c r="Q41" s="43"/>
      <c r="R41" s="43"/>
      <c r="S41" s="43"/>
      <c r="T41" s="48"/>
      <c r="U41" s="110"/>
      <c r="V41" s="44"/>
      <c r="W41" s="58"/>
      <c r="X41" s="113"/>
      <c r="Y41" s="50"/>
      <c r="Z41" s="43"/>
      <c r="AA41" s="43"/>
      <c r="AC41" s="44"/>
      <c r="AD41" s="44"/>
      <c r="AE41" s="43"/>
      <c r="AF41" s="43"/>
      <c r="AG41" s="43"/>
      <c r="AH41" s="43"/>
      <c r="AJ41" s="44"/>
      <c r="AK41" s="44"/>
      <c r="AL41" s="51"/>
      <c r="AM41" s="52"/>
      <c r="AN41" s="155"/>
    </row>
    <row r="42" spans="2:43" ht="11.25" customHeight="1" thickBot="1" x14ac:dyDescent="0.25">
      <c r="B42" s="141" t="s">
        <v>11</v>
      </c>
      <c r="C42" s="125">
        <v>1</v>
      </c>
      <c r="D42" s="77">
        <v>2</v>
      </c>
      <c r="E42" s="66">
        <v>3</v>
      </c>
      <c r="F42" s="66">
        <v>4</v>
      </c>
      <c r="G42" s="101">
        <v>5</v>
      </c>
      <c r="H42" s="103">
        <v>6</v>
      </c>
      <c r="I42" s="36">
        <v>7</v>
      </c>
      <c r="J42" s="37">
        <v>8</v>
      </c>
      <c r="K42" s="37">
        <f t="shared" ref="K42:AG42" si="5">J42+1</f>
        <v>9</v>
      </c>
      <c r="L42" s="37">
        <f t="shared" si="5"/>
        <v>10</v>
      </c>
      <c r="M42" s="37">
        <f t="shared" si="5"/>
        <v>11</v>
      </c>
      <c r="N42" s="37">
        <f t="shared" si="5"/>
        <v>12</v>
      </c>
      <c r="O42" s="36">
        <f t="shared" si="5"/>
        <v>13</v>
      </c>
      <c r="P42" s="36">
        <f t="shared" si="5"/>
        <v>14</v>
      </c>
      <c r="Q42" s="37">
        <f t="shared" si="5"/>
        <v>15</v>
      </c>
      <c r="R42" s="37">
        <f t="shared" si="5"/>
        <v>16</v>
      </c>
      <c r="S42" s="37">
        <f t="shared" si="5"/>
        <v>17</v>
      </c>
      <c r="T42" s="37">
        <f t="shared" si="5"/>
        <v>18</v>
      </c>
      <c r="U42" s="43">
        <f t="shared" si="5"/>
        <v>19</v>
      </c>
      <c r="V42" s="36">
        <f t="shared" si="5"/>
        <v>20</v>
      </c>
      <c r="W42" s="36">
        <f t="shared" si="5"/>
        <v>21</v>
      </c>
      <c r="X42" s="43">
        <f t="shared" si="5"/>
        <v>22</v>
      </c>
      <c r="Y42" s="37">
        <f t="shared" si="5"/>
        <v>23</v>
      </c>
      <c r="Z42" s="37">
        <f t="shared" si="5"/>
        <v>24</v>
      </c>
      <c r="AA42" s="37">
        <f t="shared" si="5"/>
        <v>25</v>
      </c>
      <c r="AB42" s="76">
        <f t="shared" si="5"/>
        <v>26</v>
      </c>
      <c r="AC42" s="119">
        <f t="shared" si="5"/>
        <v>27</v>
      </c>
      <c r="AD42" s="127">
        <f t="shared" si="5"/>
        <v>28</v>
      </c>
      <c r="AE42" s="125">
        <f t="shared" si="5"/>
        <v>29</v>
      </c>
      <c r="AF42" s="126">
        <f t="shared" si="5"/>
        <v>30</v>
      </c>
      <c r="AG42" s="121">
        <f t="shared" si="5"/>
        <v>31</v>
      </c>
      <c r="AH42" s="122"/>
      <c r="AI42" s="34"/>
      <c r="AJ42" s="33"/>
      <c r="AK42" s="34"/>
      <c r="AL42" s="33"/>
      <c r="AM42" s="34"/>
      <c r="AN42" s="153" t="s">
        <v>11</v>
      </c>
    </row>
    <row r="43" spans="2:43" ht="11.25" customHeight="1" x14ac:dyDescent="0.2">
      <c r="B43" s="142"/>
      <c r="C43" s="111"/>
      <c r="D43" s="50"/>
      <c r="E43" s="67"/>
      <c r="F43" s="316" t="s">
        <v>143</v>
      </c>
      <c r="G43" s="317"/>
      <c r="H43" s="317"/>
      <c r="I43" s="318"/>
      <c r="J43" s="67"/>
      <c r="K43" s="43"/>
      <c r="L43" s="50"/>
      <c r="M43" s="90"/>
      <c r="O43" s="330" t="s">
        <v>141</v>
      </c>
      <c r="P43" s="331"/>
      <c r="Q43" s="43"/>
      <c r="R43" s="43"/>
      <c r="S43" s="43"/>
      <c r="T43" s="43"/>
      <c r="V43" s="58"/>
      <c r="W43" s="314" t="s">
        <v>142</v>
      </c>
      <c r="X43" s="43"/>
      <c r="Y43" s="43"/>
      <c r="Z43" s="43"/>
      <c r="AA43" s="43"/>
      <c r="AC43" s="308"/>
      <c r="AD43" s="58"/>
      <c r="AE43" s="111"/>
      <c r="AF43" s="50"/>
      <c r="AG43" s="43"/>
      <c r="AH43" s="38"/>
      <c r="AI43" s="39"/>
      <c r="AJ43" s="38"/>
      <c r="AK43" s="39"/>
      <c r="AL43" s="38"/>
      <c r="AM43" s="39"/>
      <c r="AN43" s="154"/>
    </row>
    <row r="44" spans="2:43" ht="11.25" customHeight="1" x14ac:dyDescent="0.2">
      <c r="B44" s="142"/>
      <c r="C44" s="111"/>
      <c r="D44" s="50"/>
      <c r="E44" s="67"/>
      <c r="F44" s="319"/>
      <c r="G44" s="320"/>
      <c r="H44" s="320"/>
      <c r="I44" s="321"/>
      <c r="J44" s="50"/>
      <c r="K44" s="43"/>
      <c r="L44" s="43"/>
      <c r="M44" s="43"/>
      <c r="O44" s="327"/>
      <c r="P44" s="326"/>
      <c r="Q44" s="43"/>
      <c r="R44" s="43"/>
      <c r="S44" s="43"/>
      <c r="T44" s="43"/>
      <c r="V44" s="58"/>
      <c r="W44" s="151"/>
      <c r="X44" s="43"/>
      <c r="Y44" s="43"/>
      <c r="Z44" s="43"/>
      <c r="AA44" s="43"/>
      <c r="AC44" s="309"/>
      <c r="AD44" s="58"/>
      <c r="AE44" s="111"/>
      <c r="AF44" s="50"/>
      <c r="AG44" s="43"/>
      <c r="AH44" s="38"/>
      <c r="AI44" s="39"/>
      <c r="AJ44" s="38"/>
      <c r="AK44" s="39"/>
      <c r="AL44" s="38"/>
      <c r="AM44" s="39"/>
      <c r="AN44" s="154"/>
    </row>
    <row r="45" spans="2:43" ht="11.25" customHeight="1" thickBot="1" x14ac:dyDescent="0.25">
      <c r="B45" s="142"/>
      <c r="C45" s="111"/>
      <c r="D45" s="50"/>
      <c r="E45" s="48"/>
      <c r="F45" s="319"/>
      <c r="G45" s="320"/>
      <c r="H45" s="320"/>
      <c r="I45" s="321"/>
      <c r="J45" s="50"/>
      <c r="K45" s="43"/>
      <c r="L45" s="43"/>
      <c r="M45" s="43"/>
      <c r="O45" s="327"/>
      <c r="P45" s="326"/>
      <c r="Q45" s="43"/>
      <c r="R45" s="43"/>
      <c r="S45" s="43"/>
      <c r="T45" s="43"/>
      <c r="V45" s="58"/>
      <c r="W45" s="151"/>
      <c r="X45" s="43"/>
      <c r="Y45" s="43"/>
      <c r="Z45" s="43"/>
      <c r="AA45" s="43"/>
      <c r="AC45" s="310"/>
      <c r="AD45" s="58"/>
      <c r="AE45" s="111"/>
      <c r="AF45" s="50"/>
      <c r="AG45" s="43"/>
      <c r="AH45" s="38"/>
      <c r="AI45" s="39"/>
      <c r="AJ45" s="38"/>
      <c r="AK45" s="39"/>
      <c r="AL45" s="38"/>
      <c r="AM45" s="39"/>
      <c r="AN45" s="154"/>
    </row>
    <row r="46" spans="2:43" ht="11.25" customHeight="1" x14ac:dyDescent="0.2">
      <c r="B46" s="142"/>
      <c r="C46" s="111"/>
      <c r="D46" s="50"/>
      <c r="E46" s="48"/>
      <c r="F46" s="319"/>
      <c r="G46" s="320"/>
      <c r="H46" s="320"/>
      <c r="I46" s="321"/>
      <c r="J46" s="50"/>
      <c r="K46" s="333" t="s">
        <v>147</v>
      </c>
      <c r="L46" s="311"/>
      <c r="M46" s="43"/>
      <c r="O46" s="327"/>
      <c r="P46" s="326"/>
      <c r="Q46" s="43"/>
      <c r="R46" s="333" t="s">
        <v>147</v>
      </c>
      <c r="S46" s="311"/>
      <c r="T46" s="43"/>
      <c r="V46" s="58"/>
      <c r="W46" s="151"/>
      <c r="X46" s="43"/>
      <c r="Y46" s="333" t="s">
        <v>147</v>
      </c>
      <c r="Z46" s="311"/>
      <c r="AA46" s="43"/>
      <c r="AC46" s="58"/>
      <c r="AD46" s="58"/>
      <c r="AE46" s="111"/>
      <c r="AF46" s="50"/>
      <c r="AG46" s="311"/>
      <c r="AH46" s="38"/>
      <c r="AI46" s="39"/>
      <c r="AJ46" s="38"/>
      <c r="AK46" s="39"/>
      <c r="AL46" s="38"/>
      <c r="AM46" s="39"/>
      <c r="AN46" s="154"/>
    </row>
    <row r="47" spans="2:43" ht="11.25" customHeight="1" x14ac:dyDescent="0.2">
      <c r="B47" s="142"/>
      <c r="C47" s="111"/>
      <c r="D47" s="50"/>
      <c r="E47" s="48"/>
      <c r="F47" s="319"/>
      <c r="G47" s="320"/>
      <c r="H47" s="320"/>
      <c r="I47" s="321"/>
      <c r="J47" s="50"/>
      <c r="K47" s="334"/>
      <c r="L47" s="312"/>
      <c r="M47" s="43"/>
      <c r="O47" s="327"/>
      <c r="P47" s="326"/>
      <c r="Q47" s="43"/>
      <c r="R47" s="334"/>
      <c r="S47" s="312"/>
      <c r="T47" s="43"/>
      <c r="V47" s="44"/>
      <c r="W47" s="151"/>
      <c r="X47" s="43"/>
      <c r="Y47" s="334"/>
      <c r="Z47" s="312"/>
      <c r="AA47" s="43"/>
      <c r="AC47" s="44"/>
      <c r="AD47" s="58"/>
      <c r="AE47" s="111"/>
      <c r="AF47" s="50"/>
      <c r="AG47" s="312"/>
      <c r="AH47" s="38"/>
      <c r="AI47" s="39"/>
      <c r="AJ47" s="38"/>
      <c r="AK47" s="39"/>
      <c r="AL47" s="38"/>
      <c r="AM47" s="39"/>
      <c r="AN47" s="154"/>
    </row>
    <row r="48" spans="2:43" ht="11.25" customHeight="1" thickBot="1" x14ac:dyDescent="0.25">
      <c r="B48" s="142"/>
      <c r="C48" s="111"/>
      <c r="D48" s="50"/>
      <c r="E48" s="48"/>
      <c r="F48" s="322"/>
      <c r="G48" s="323"/>
      <c r="H48" s="323"/>
      <c r="I48" s="324"/>
      <c r="J48" s="50"/>
      <c r="K48" s="335"/>
      <c r="L48" s="313"/>
      <c r="M48" s="43"/>
      <c r="O48" s="328"/>
      <c r="P48" s="329"/>
      <c r="Q48" s="43"/>
      <c r="R48" s="335"/>
      <c r="S48" s="313"/>
      <c r="T48" s="43"/>
      <c r="V48" s="58"/>
      <c r="W48" s="152"/>
      <c r="X48" s="43"/>
      <c r="Y48" s="335"/>
      <c r="Z48" s="313"/>
      <c r="AA48" s="43"/>
      <c r="AC48" s="58"/>
      <c r="AD48" s="58"/>
      <c r="AE48" s="111"/>
      <c r="AF48" s="50"/>
      <c r="AG48" s="313"/>
      <c r="AH48" s="38"/>
      <c r="AI48" s="39"/>
      <c r="AJ48" s="38"/>
      <c r="AK48" s="39"/>
      <c r="AL48" s="38"/>
      <c r="AM48" s="39"/>
      <c r="AN48" s="154"/>
    </row>
    <row r="49" spans="2:40" ht="11.25" customHeight="1" thickBot="1" x14ac:dyDescent="0.25">
      <c r="B49" s="143"/>
      <c r="C49" s="115"/>
      <c r="D49" s="116"/>
      <c r="E49" s="102"/>
      <c r="F49" s="101"/>
      <c r="G49" s="101"/>
      <c r="H49" s="58"/>
      <c r="I49" s="117"/>
      <c r="J49" s="55" t="s">
        <v>38</v>
      </c>
      <c r="K49" s="55"/>
      <c r="L49" s="55"/>
      <c r="M49" s="55"/>
      <c r="N49" s="55"/>
      <c r="O49" s="54"/>
      <c r="P49" s="54"/>
      <c r="Q49" s="55" t="s">
        <v>39</v>
      </c>
      <c r="R49" s="55"/>
      <c r="S49" s="55"/>
      <c r="T49" s="55"/>
      <c r="U49" s="55"/>
      <c r="V49" s="54"/>
      <c r="W49" s="54"/>
      <c r="X49" s="72" t="s">
        <v>45</v>
      </c>
      <c r="Y49" s="73"/>
      <c r="Z49" s="74"/>
      <c r="AA49" s="72"/>
      <c r="AB49" s="73"/>
      <c r="AC49" s="75"/>
      <c r="AD49" s="114"/>
      <c r="AE49" s="115" t="s">
        <v>40</v>
      </c>
      <c r="AF49" s="74"/>
      <c r="AG49" s="55"/>
      <c r="AH49" s="51"/>
      <c r="AI49" s="52"/>
      <c r="AJ49" s="51"/>
      <c r="AK49" s="52"/>
      <c r="AL49" s="51"/>
      <c r="AM49" s="52"/>
      <c r="AN49" s="155"/>
    </row>
    <row r="50" spans="2:40" ht="11.25" customHeight="1" thickBot="1" x14ac:dyDescent="0.25">
      <c r="B50" s="141" t="s">
        <v>18</v>
      </c>
      <c r="C50" s="38"/>
      <c r="D50" s="34"/>
      <c r="E50" s="123"/>
      <c r="F50" s="119">
        <v>1</v>
      </c>
      <c r="G50" s="120">
        <f t="shared" ref="G50:AH50" si="6">F50+1</f>
        <v>2</v>
      </c>
      <c r="H50" s="120">
        <f t="shared" si="6"/>
        <v>3</v>
      </c>
      <c r="I50" s="121">
        <f t="shared" si="6"/>
        <v>4</v>
      </c>
      <c r="J50" s="77">
        <f t="shared" si="6"/>
        <v>5</v>
      </c>
      <c r="K50" s="37">
        <f t="shared" si="6"/>
        <v>6</v>
      </c>
      <c r="L50" s="37">
        <f t="shared" si="6"/>
        <v>7</v>
      </c>
      <c r="M50" s="37">
        <f t="shared" si="6"/>
        <v>8</v>
      </c>
      <c r="N50" s="37">
        <f t="shared" si="6"/>
        <v>9</v>
      </c>
      <c r="O50" s="36">
        <f t="shared" si="6"/>
        <v>10</v>
      </c>
      <c r="P50" s="36">
        <f t="shared" si="6"/>
        <v>11</v>
      </c>
      <c r="Q50" s="37">
        <f t="shared" si="6"/>
        <v>12</v>
      </c>
      <c r="R50" s="37">
        <f t="shared" si="6"/>
        <v>13</v>
      </c>
      <c r="S50" s="37">
        <f t="shared" si="6"/>
        <v>14</v>
      </c>
      <c r="T50" s="37">
        <f t="shared" si="6"/>
        <v>15</v>
      </c>
      <c r="U50" s="37">
        <f t="shared" si="6"/>
        <v>16</v>
      </c>
      <c r="V50" s="36">
        <f t="shared" si="6"/>
        <v>17</v>
      </c>
      <c r="W50" s="36">
        <f t="shared" si="6"/>
        <v>18</v>
      </c>
      <c r="X50" s="76">
        <f t="shared" si="6"/>
        <v>19</v>
      </c>
      <c r="Y50" s="67">
        <f t="shared" si="6"/>
        <v>20</v>
      </c>
      <c r="Z50" s="77">
        <f t="shared" si="6"/>
        <v>21</v>
      </c>
      <c r="AA50" s="76">
        <f t="shared" si="6"/>
        <v>22</v>
      </c>
      <c r="AB50" s="67">
        <f t="shared" si="6"/>
        <v>23</v>
      </c>
      <c r="AC50" s="78">
        <f t="shared" si="6"/>
        <v>24</v>
      </c>
      <c r="AD50" s="36">
        <f t="shared" si="6"/>
        <v>25</v>
      </c>
      <c r="AE50" s="43">
        <f t="shared" si="6"/>
        <v>26</v>
      </c>
      <c r="AF50" s="37">
        <f t="shared" si="6"/>
        <v>27</v>
      </c>
      <c r="AG50" s="37">
        <f t="shared" si="6"/>
        <v>28</v>
      </c>
      <c r="AH50" s="43">
        <f t="shared" si="6"/>
        <v>29</v>
      </c>
      <c r="AI50" s="37">
        <v>30</v>
      </c>
      <c r="AJ50" s="33"/>
      <c r="AK50" s="34"/>
      <c r="AL50" s="34"/>
      <c r="AM50" s="56"/>
      <c r="AN50" s="153" t="s">
        <v>18</v>
      </c>
    </row>
    <row r="51" spans="2:40" ht="11.25" customHeight="1" x14ac:dyDescent="0.2">
      <c r="B51" s="142"/>
      <c r="C51" s="38"/>
      <c r="D51" s="57"/>
      <c r="E51" s="57"/>
      <c r="F51" s="43"/>
      <c r="H51" s="308"/>
      <c r="I51" s="44"/>
      <c r="J51" s="48"/>
      <c r="K51" s="43"/>
      <c r="L51" s="50"/>
      <c r="M51" s="90"/>
      <c r="O51" s="330" t="s">
        <v>141</v>
      </c>
      <c r="P51" s="331"/>
      <c r="Q51" s="43"/>
      <c r="R51" s="43"/>
      <c r="S51" s="43"/>
      <c r="T51" s="43"/>
      <c r="V51" s="44"/>
      <c r="W51" s="314" t="s">
        <v>142</v>
      </c>
      <c r="X51" s="43"/>
      <c r="Y51" s="43"/>
      <c r="Z51" s="43"/>
      <c r="AA51" s="43"/>
      <c r="AC51" s="308"/>
      <c r="AD51" s="44"/>
      <c r="AE51" s="43"/>
      <c r="AF51" s="43"/>
      <c r="AG51" s="43"/>
      <c r="AH51" s="43"/>
      <c r="AJ51" s="38"/>
      <c r="AK51" s="39"/>
      <c r="AL51" s="39"/>
      <c r="AM51" s="61"/>
      <c r="AN51" s="154"/>
    </row>
    <row r="52" spans="2:40" ht="11.25" customHeight="1" x14ac:dyDescent="0.2">
      <c r="B52" s="142"/>
      <c r="C52" s="38"/>
      <c r="D52" s="57"/>
      <c r="E52" s="57"/>
      <c r="F52" s="90"/>
      <c r="H52" s="309"/>
      <c r="I52" s="58"/>
      <c r="J52" s="43"/>
      <c r="K52" s="43"/>
      <c r="L52" s="43"/>
      <c r="M52" s="43"/>
      <c r="O52" s="327"/>
      <c r="P52" s="326"/>
      <c r="Q52" s="43"/>
      <c r="R52" s="43"/>
      <c r="S52" s="43"/>
      <c r="T52" s="43"/>
      <c r="V52" s="58"/>
      <c r="W52" s="151"/>
      <c r="X52" s="43"/>
      <c r="Y52" s="43"/>
      <c r="Z52" s="43"/>
      <c r="AA52" s="43"/>
      <c r="AC52" s="309"/>
      <c r="AD52" s="58"/>
      <c r="AE52" s="43"/>
      <c r="AF52" s="43"/>
      <c r="AG52" s="43"/>
      <c r="AH52" s="43"/>
      <c r="AJ52" s="38"/>
      <c r="AK52" s="39"/>
      <c r="AL52" s="39"/>
      <c r="AM52" s="61"/>
      <c r="AN52" s="154"/>
    </row>
    <row r="53" spans="2:40" ht="11.25" customHeight="1" thickBot="1" x14ac:dyDescent="0.25">
      <c r="B53" s="142"/>
      <c r="C53" s="38"/>
      <c r="D53" s="57"/>
      <c r="E53" s="57"/>
      <c r="F53" s="90"/>
      <c r="H53" s="310"/>
      <c r="I53" s="58"/>
      <c r="J53" s="43"/>
      <c r="K53" s="43"/>
      <c r="L53" s="43"/>
      <c r="M53" s="43"/>
      <c r="O53" s="327"/>
      <c r="P53" s="326"/>
      <c r="Q53" s="43"/>
      <c r="R53" s="43"/>
      <c r="S53" s="43"/>
      <c r="T53" s="43"/>
      <c r="V53" s="58"/>
      <c r="W53" s="151"/>
      <c r="X53" s="43"/>
      <c r="Y53" s="43"/>
      <c r="Z53" s="43"/>
      <c r="AA53" s="43"/>
      <c r="AC53" s="310"/>
      <c r="AD53" s="58"/>
      <c r="AE53" s="43"/>
      <c r="AF53" s="43"/>
      <c r="AG53" s="43"/>
      <c r="AH53" s="43"/>
      <c r="AJ53" s="38"/>
      <c r="AK53" s="39"/>
      <c r="AL53" s="39"/>
      <c r="AM53" s="61"/>
      <c r="AN53" s="154"/>
    </row>
    <row r="54" spans="2:40" ht="11.25" customHeight="1" x14ac:dyDescent="0.2">
      <c r="B54" s="142"/>
      <c r="C54" s="38"/>
      <c r="D54" s="57"/>
      <c r="E54" s="57"/>
      <c r="F54" s="43"/>
      <c r="H54" s="58"/>
      <c r="I54" s="58"/>
      <c r="J54" s="43"/>
      <c r="K54" s="333" t="s">
        <v>147</v>
      </c>
      <c r="L54" s="311"/>
      <c r="M54" s="43"/>
      <c r="O54" s="327"/>
      <c r="P54" s="326"/>
      <c r="Q54" s="43"/>
      <c r="R54" s="43"/>
      <c r="S54" s="311"/>
      <c r="T54" s="43"/>
      <c r="V54" s="58"/>
      <c r="W54" s="151"/>
      <c r="X54" s="43"/>
      <c r="Y54" s="43"/>
      <c r="Z54" s="311"/>
      <c r="AA54" s="43"/>
      <c r="AC54" s="58"/>
      <c r="AD54" s="58"/>
      <c r="AE54" s="43"/>
      <c r="AF54" s="43"/>
      <c r="AG54" s="311"/>
      <c r="AH54" s="43"/>
      <c r="AJ54" s="38"/>
      <c r="AK54" s="39"/>
      <c r="AL54" s="39"/>
      <c r="AM54" s="61"/>
      <c r="AN54" s="154"/>
    </row>
    <row r="55" spans="2:40" ht="11.25" customHeight="1" x14ac:dyDescent="0.2">
      <c r="B55" s="142"/>
      <c r="C55" s="38"/>
      <c r="D55" s="57"/>
      <c r="E55" s="57"/>
      <c r="F55" s="43"/>
      <c r="H55" s="58"/>
      <c r="I55" s="58"/>
      <c r="J55" s="43"/>
      <c r="K55" s="334"/>
      <c r="L55" s="312"/>
      <c r="M55" s="43"/>
      <c r="O55" s="327"/>
      <c r="P55" s="326"/>
      <c r="Q55" s="43"/>
      <c r="R55" s="43"/>
      <c r="S55" s="312"/>
      <c r="T55" s="43"/>
      <c r="V55" s="58"/>
      <c r="W55" s="151"/>
      <c r="X55" s="43"/>
      <c r="Y55" s="43"/>
      <c r="Z55" s="312"/>
      <c r="AA55" s="43"/>
      <c r="AC55" s="58"/>
      <c r="AD55" s="58"/>
      <c r="AE55" s="43"/>
      <c r="AF55" s="43"/>
      <c r="AG55" s="312"/>
      <c r="AH55" s="43"/>
      <c r="AJ55" s="38"/>
      <c r="AK55" s="39"/>
      <c r="AL55" s="39"/>
      <c r="AM55" s="61"/>
      <c r="AN55" s="154"/>
    </row>
    <row r="56" spans="2:40" ht="11.25" customHeight="1" thickBot="1" x14ac:dyDescent="0.25">
      <c r="B56" s="142"/>
      <c r="C56" s="38"/>
      <c r="D56" s="39"/>
      <c r="E56" s="39"/>
      <c r="F56" s="43"/>
      <c r="H56" s="58"/>
      <c r="I56" s="58"/>
      <c r="J56" s="43"/>
      <c r="K56" s="335"/>
      <c r="L56" s="313"/>
      <c r="M56" s="43"/>
      <c r="O56" s="328"/>
      <c r="P56" s="329"/>
      <c r="Q56" s="43"/>
      <c r="R56" s="43"/>
      <c r="S56" s="313"/>
      <c r="T56" s="43"/>
      <c r="V56" s="58"/>
      <c r="W56" s="152"/>
      <c r="X56" s="43"/>
      <c r="Y56" s="43"/>
      <c r="Z56" s="313"/>
      <c r="AA56" s="43"/>
      <c r="AC56" s="58"/>
      <c r="AD56" s="58"/>
      <c r="AE56" s="43"/>
      <c r="AF56" s="43"/>
      <c r="AG56" s="313"/>
      <c r="AH56" s="43"/>
      <c r="AJ56" s="38"/>
      <c r="AK56" s="39"/>
      <c r="AL56" s="39"/>
      <c r="AM56" s="61"/>
      <c r="AN56" s="154"/>
    </row>
    <row r="57" spans="2:40" ht="11.25" customHeight="1" thickBot="1" x14ac:dyDescent="0.25">
      <c r="B57" s="143"/>
      <c r="C57" s="51"/>
      <c r="D57" s="52"/>
      <c r="E57" s="52"/>
      <c r="F57" s="55"/>
      <c r="G57" s="55"/>
      <c r="H57" s="54"/>
      <c r="I57" s="54"/>
      <c r="J57" s="55" t="s">
        <v>41</v>
      </c>
      <c r="K57" s="55"/>
      <c r="L57" s="55"/>
      <c r="M57" s="89"/>
      <c r="N57" s="55"/>
      <c r="O57" s="54"/>
      <c r="P57" s="54"/>
      <c r="Q57" s="55" t="s">
        <v>42</v>
      </c>
      <c r="R57" s="55"/>
      <c r="S57" s="55"/>
      <c r="T57" s="55"/>
      <c r="U57" s="55"/>
      <c r="V57" s="54"/>
      <c r="W57" s="54"/>
      <c r="X57" s="55" t="s">
        <v>43</v>
      </c>
      <c r="Y57" s="55"/>
      <c r="Z57" s="55"/>
      <c r="AA57" s="55"/>
      <c r="AB57" s="55"/>
      <c r="AC57" s="117"/>
      <c r="AD57" s="117"/>
      <c r="AE57" s="89" t="s">
        <v>44</v>
      </c>
      <c r="AF57" s="89"/>
      <c r="AG57" s="89"/>
      <c r="AH57" s="89"/>
      <c r="AI57" s="89"/>
      <c r="AJ57" s="118"/>
      <c r="AK57" s="39"/>
      <c r="AL57" s="39"/>
      <c r="AM57" s="63"/>
      <c r="AN57" s="155"/>
    </row>
    <row r="58" spans="2:40" ht="11.25" customHeight="1" thickBot="1" x14ac:dyDescent="0.25">
      <c r="B58" s="141" t="s">
        <v>19</v>
      </c>
      <c r="C58" s="33"/>
      <c r="D58" s="34"/>
      <c r="E58" s="34"/>
      <c r="F58" s="34"/>
      <c r="G58" s="34"/>
      <c r="H58" s="36">
        <v>1</v>
      </c>
      <c r="I58" s="36">
        <f t="shared" ref="I58:AK58" si="7">H58+1</f>
        <v>2</v>
      </c>
      <c r="J58" s="37">
        <f t="shared" si="7"/>
        <v>3</v>
      </c>
      <c r="K58" s="37">
        <f t="shared" si="7"/>
        <v>4</v>
      </c>
      <c r="L58" s="76">
        <f t="shared" si="7"/>
        <v>5</v>
      </c>
      <c r="M58" s="125">
        <f t="shared" si="7"/>
        <v>6</v>
      </c>
      <c r="N58" s="77">
        <f t="shared" si="7"/>
        <v>7</v>
      </c>
      <c r="O58" s="36">
        <f t="shared" si="7"/>
        <v>8</v>
      </c>
      <c r="P58" s="36">
        <f t="shared" si="7"/>
        <v>9</v>
      </c>
      <c r="Q58" s="37">
        <f t="shared" si="7"/>
        <v>10</v>
      </c>
      <c r="R58" s="37">
        <f t="shared" si="7"/>
        <v>11</v>
      </c>
      <c r="S58" s="37">
        <f t="shared" si="7"/>
        <v>12</v>
      </c>
      <c r="T58" s="37">
        <f t="shared" si="7"/>
        <v>13</v>
      </c>
      <c r="U58" s="37">
        <f t="shared" si="7"/>
        <v>14</v>
      </c>
      <c r="V58" s="36">
        <f t="shared" si="7"/>
        <v>15</v>
      </c>
      <c r="W58" s="36">
        <f t="shared" si="7"/>
        <v>16</v>
      </c>
      <c r="X58" s="37">
        <f t="shared" si="7"/>
        <v>17</v>
      </c>
      <c r="Y58" s="37">
        <f t="shared" si="7"/>
        <v>18</v>
      </c>
      <c r="Z58" s="37">
        <f t="shared" si="7"/>
        <v>19</v>
      </c>
      <c r="AA58" s="37">
        <f t="shared" si="7"/>
        <v>20</v>
      </c>
      <c r="AB58" s="76">
        <f t="shared" si="7"/>
        <v>21</v>
      </c>
      <c r="AC58" s="119">
        <f t="shared" si="7"/>
        <v>22</v>
      </c>
      <c r="AD58" s="120">
        <f t="shared" si="7"/>
        <v>23</v>
      </c>
      <c r="AE58" s="120">
        <f t="shared" si="7"/>
        <v>24</v>
      </c>
      <c r="AF58" s="120">
        <f t="shared" si="7"/>
        <v>25</v>
      </c>
      <c r="AG58" s="120">
        <f t="shared" si="7"/>
        <v>26</v>
      </c>
      <c r="AH58" s="120">
        <f t="shared" si="7"/>
        <v>27</v>
      </c>
      <c r="AI58" s="120">
        <f t="shared" si="7"/>
        <v>28</v>
      </c>
      <c r="AJ58" s="120">
        <f t="shared" si="7"/>
        <v>29</v>
      </c>
      <c r="AK58" s="120">
        <f t="shared" si="7"/>
        <v>30</v>
      </c>
      <c r="AL58" s="129">
        <v>31</v>
      </c>
      <c r="AM58" s="128"/>
      <c r="AN58" s="153" t="s">
        <v>19</v>
      </c>
    </row>
    <row r="59" spans="2:40" ht="11.25" customHeight="1" x14ac:dyDescent="0.2">
      <c r="B59" s="142"/>
      <c r="C59" s="38"/>
      <c r="D59" s="39"/>
      <c r="E59" s="39"/>
      <c r="F59" s="39"/>
      <c r="G59" s="39"/>
      <c r="H59" s="308"/>
      <c r="I59" s="44"/>
      <c r="J59" s="48"/>
      <c r="K59" s="43"/>
      <c r="L59" s="50"/>
      <c r="M59" s="90"/>
      <c r="O59" s="308"/>
      <c r="P59" s="44"/>
      <c r="Q59" s="43"/>
      <c r="R59" s="43"/>
      <c r="S59" s="43"/>
      <c r="T59" s="43"/>
      <c r="V59" s="44"/>
      <c r="W59" s="314" t="s">
        <v>142</v>
      </c>
      <c r="X59" s="43"/>
      <c r="Y59" s="43"/>
      <c r="Z59" s="43"/>
      <c r="AA59" s="43"/>
      <c r="AC59" s="325" t="s">
        <v>141</v>
      </c>
      <c r="AD59" s="326"/>
      <c r="AE59" s="43"/>
      <c r="AF59" s="43"/>
      <c r="AG59" s="43"/>
      <c r="AH59" s="43"/>
      <c r="AJ59" s="44"/>
      <c r="AK59" s="44"/>
      <c r="AM59" s="61"/>
      <c r="AN59" s="154"/>
    </row>
    <row r="60" spans="2:40" ht="11.25" customHeight="1" x14ac:dyDescent="0.2">
      <c r="B60" s="142"/>
      <c r="C60" s="38"/>
      <c r="D60" s="39"/>
      <c r="E60" s="39"/>
      <c r="F60" s="39"/>
      <c r="G60" s="39"/>
      <c r="H60" s="309"/>
      <c r="I60" s="58"/>
      <c r="J60" s="43"/>
      <c r="K60" s="43"/>
      <c r="L60" s="43"/>
      <c r="M60" s="43"/>
      <c r="O60" s="309"/>
      <c r="P60" s="58"/>
      <c r="Q60" s="43"/>
      <c r="R60" s="43"/>
      <c r="S60" s="43"/>
      <c r="T60" s="43"/>
      <c r="V60" s="58"/>
      <c r="W60" s="151"/>
      <c r="X60" s="43"/>
      <c r="Y60" s="43"/>
      <c r="Z60" s="43"/>
      <c r="AA60" s="43"/>
      <c r="AC60" s="327"/>
      <c r="AD60" s="326"/>
      <c r="AE60" s="43"/>
      <c r="AF60" s="43"/>
      <c r="AG60" s="43"/>
      <c r="AH60" s="43"/>
      <c r="AJ60" s="58"/>
      <c r="AK60" s="58"/>
      <c r="AM60" s="61"/>
      <c r="AN60" s="154"/>
    </row>
    <row r="61" spans="2:40" ht="11.25" customHeight="1" thickBot="1" x14ac:dyDescent="0.25">
      <c r="B61" s="142"/>
      <c r="C61" s="38"/>
      <c r="D61" s="39"/>
      <c r="E61" s="39"/>
      <c r="F61" s="39"/>
      <c r="G61" s="39"/>
      <c r="H61" s="310"/>
      <c r="I61" s="58"/>
      <c r="J61" s="43"/>
      <c r="K61" s="43"/>
      <c r="L61" s="43"/>
      <c r="M61" s="43"/>
      <c r="O61" s="310"/>
      <c r="P61" s="58"/>
      <c r="Q61" s="43"/>
      <c r="R61" s="43"/>
      <c r="S61" s="43"/>
      <c r="T61" s="43"/>
      <c r="V61" s="58"/>
      <c r="W61" s="151"/>
      <c r="X61" s="43"/>
      <c r="Y61" s="43"/>
      <c r="Z61" s="43"/>
      <c r="AA61" s="43"/>
      <c r="AC61" s="327"/>
      <c r="AD61" s="326"/>
      <c r="AE61" s="43"/>
      <c r="AF61" s="43"/>
      <c r="AG61" s="43"/>
      <c r="AH61" s="43"/>
      <c r="AJ61" s="58"/>
      <c r="AK61" s="58"/>
      <c r="AM61" s="61"/>
      <c r="AN61" s="154"/>
    </row>
    <row r="62" spans="2:40" ht="11.25" customHeight="1" x14ac:dyDescent="0.2">
      <c r="B62" s="142"/>
      <c r="C62" s="38"/>
      <c r="D62" s="39"/>
      <c r="E62" s="39"/>
      <c r="F62" s="39"/>
      <c r="G62" s="39"/>
      <c r="H62" s="58"/>
      <c r="I62" s="58"/>
      <c r="J62" s="43"/>
      <c r="K62" s="43"/>
      <c r="L62" s="311"/>
      <c r="M62" s="43"/>
      <c r="O62" s="58"/>
      <c r="P62" s="58"/>
      <c r="Q62" s="43"/>
      <c r="R62" s="43"/>
      <c r="S62" s="311"/>
      <c r="T62" s="43"/>
      <c r="V62" s="58"/>
      <c r="W62" s="151"/>
      <c r="X62" s="43"/>
      <c r="Y62" s="43"/>
      <c r="Z62" s="311"/>
      <c r="AA62" s="43"/>
      <c r="AC62" s="327"/>
      <c r="AD62" s="326"/>
      <c r="AE62" s="43"/>
      <c r="AF62" s="43"/>
      <c r="AG62" s="311"/>
      <c r="AH62" s="43"/>
      <c r="AJ62" s="58"/>
      <c r="AK62" s="58"/>
      <c r="AM62" s="61"/>
      <c r="AN62" s="154"/>
    </row>
    <row r="63" spans="2:40" ht="11.25" customHeight="1" x14ac:dyDescent="0.2">
      <c r="B63" s="142"/>
      <c r="C63" s="38"/>
      <c r="D63" s="39"/>
      <c r="E63" s="39"/>
      <c r="F63" s="39"/>
      <c r="G63" s="39"/>
      <c r="H63" s="44"/>
      <c r="I63" s="44"/>
      <c r="J63" s="43"/>
      <c r="K63" s="43"/>
      <c r="L63" s="312"/>
      <c r="M63" s="43"/>
      <c r="O63" s="44"/>
      <c r="P63" s="44"/>
      <c r="Q63" s="43"/>
      <c r="R63" s="43"/>
      <c r="S63" s="312"/>
      <c r="T63" s="43"/>
      <c r="V63" s="44"/>
      <c r="W63" s="151"/>
      <c r="X63" s="43"/>
      <c r="Y63" s="43"/>
      <c r="Z63" s="312"/>
      <c r="AA63" s="43"/>
      <c r="AC63" s="327"/>
      <c r="AD63" s="326"/>
      <c r="AE63" s="43"/>
      <c r="AF63" s="43"/>
      <c r="AG63" s="312"/>
      <c r="AH63" s="43"/>
      <c r="AJ63" s="44"/>
      <c r="AK63" s="44"/>
      <c r="AM63" s="61"/>
      <c r="AN63" s="154"/>
    </row>
    <row r="64" spans="2:40" ht="11.25" customHeight="1" thickBot="1" x14ac:dyDescent="0.25">
      <c r="B64" s="142"/>
      <c r="C64" s="38"/>
      <c r="D64" s="39"/>
      <c r="E64" s="39"/>
      <c r="F64" s="39"/>
      <c r="G64" s="39"/>
      <c r="H64" s="58"/>
      <c r="I64" s="58"/>
      <c r="J64" s="43"/>
      <c r="K64" s="43"/>
      <c r="L64" s="313"/>
      <c r="M64" s="43"/>
      <c r="O64" s="58"/>
      <c r="P64" s="58"/>
      <c r="Q64" s="43"/>
      <c r="R64" s="43"/>
      <c r="S64" s="313"/>
      <c r="T64" s="43"/>
      <c r="V64" s="58"/>
      <c r="W64" s="152"/>
      <c r="X64" s="43"/>
      <c r="Y64" s="43"/>
      <c r="Z64" s="313"/>
      <c r="AA64" s="43"/>
      <c r="AC64" s="328"/>
      <c r="AD64" s="329"/>
      <c r="AE64" s="43"/>
      <c r="AF64" s="43"/>
      <c r="AG64" s="313"/>
      <c r="AH64" s="43"/>
      <c r="AJ64" s="58"/>
      <c r="AK64" s="58"/>
      <c r="AM64" s="61"/>
      <c r="AN64" s="154"/>
    </row>
    <row r="65" spans="2:40" ht="11.25" customHeight="1" thickBot="1" x14ac:dyDescent="0.25">
      <c r="B65" s="143"/>
      <c r="C65" s="51"/>
      <c r="D65" s="39"/>
      <c r="E65" s="39"/>
      <c r="F65" s="39"/>
      <c r="G65" s="39"/>
      <c r="H65" s="117"/>
      <c r="I65" s="117"/>
      <c r="J65" s="89" t="s">
        <v>47</v>
      </c>
      <c r="K65" s="89"/>
      <c r="L65" s="89"/>
      <c r="M65" s="89"/>
      <c r="N65" s="89"/>
      <c r="O65" s="117"/>
      <c r="P65" s="117"/>
      <c r="Q65" s="89" t="s">
        <v>48</v>
      </c>
      <c r="R65" s="89"/>
      <c r="S65" s="89"/>
      <c r="T65" s="89"/>
      <c r="U65" s="89"/>
      <c r="V65" s="117"/>
      <c r="W65" s="117"/>
      <c r="X65" s="89" t="s">
        <v>49</v>
      </c>
      <c r="Y65" s="89"/>
      <c r="Z65" s="89"/>
      <c r="AA65" s="89"/>
      <c r="AB65" s="89"/>
      <c r="AC65" s="117"/>
      <c r="AD65" s="117"/>
      <c r="AE65" s="89" t="s">
        <v>50</v>
      </c>
      <c r="AF65" s="89"/>
      <c r="AG65" s="89"/>
      <c r="AH65" s="89"/>
      <c r="AI65" s="55"/>
      <c r="AJ65" s="54"/>
      <c r="AK65" s="54"/>
      <c r="AL65" s="55"/>
      <c r="AM65" s="63"/>
      <c r="AN65" s="155"/>
    </row>
    <row r="66" spans="2:40" ht="11.25" customHeight="1" thickBot="1" x14ac:dyDescent="0.25">
      <c r="B66" s="141" t="s">
        <v>12</v>
      </c>
      <c r="C66" s="105"/>
      <c r="D66" s="119">
        <v>1</v>
      </c>
      <c r="E66" s="120">
        <f t="shared" ref="E66:AG66" si="8">D66+1</f>
        <v>2</v>
      </c>
      <c r="F66" s="120">
        <f t="shared" si="8"/>
        <v>3</v>
      </c>
      <c r="G66" s="120">
        <f t="shared" si="8"/>
        <v>4</v>
      </c>
      <c r="H66" s="120">
        <f t="shared" si="8"/>
        <v>5</v>
      </c>
      <c r="I66" s="120">
        <f t="shared" si="8"/>
        <v>6</v>
      </c>
      <c r="J66" s="120">
        <f t="shared" si="8"/>
        <v>7</v>
      </c>
      <c r="K66" s="120">
        <f t="shared" si="8"/>
        <v>8</v>
      </c>
      <c r="L66" s="120">
        <f t="shared" si="8"/>
        <v>9</v>
      </c>
      <c r="M66" s="120">
        <f t="shared" si="8"/>
        <v>10</v>
      </c>
      <c r="N66" s="120">
        <f t="shared" si="8"/>
        <v>11</v>
      </c>
      <c r="O66" s="120">
        <f t="shared" si="8"/>
        <v>12</v>
      </c>
      <c r="P66" s="120">
        <f t="shared" si="8"/>
        <v>13</v>
      </c>
      <c r="Q66" s="120">
        <f t="shared" si="8"/>
        <v>14</v>
      </c>
      <c r="R66" s="120">
        <f t="shared" si="8"/>
        <v>15</v>
      </c>
      <c r="S66" s="120">
        <f t="shared" si="8"/>
        <v>16</v>
      </c>
      <c r="T66" s="120">
        <f t="shared" si="8"/>
        <v>17</v>
      </c>
      <c r="U66" s="120">
        <f t="shared" si="8"/>
        <v>18</v>
      </c>
      <c r="V66" s="120">
        <f t="shared" si="8"/>
        <v>19</v>
      </c>
      <c r="W66" s="120">
        <f t="shared" si="8"/>
        <v>20</v>
      </c>
      <c r="X66" s="120">
        <f t="shared" si="8"/>
        <v>21</v>
      </c>
      <c r="Y66" s="120">
        <f t="shared" si="8"/>
        <v>22</v>
      </c>
      <c r="Z66" s="120">
        <f t="shared" si="8"/>
        <v>23</v>
      </c>
      <c r="AA66" s="120">
        <f t="shared" si="8"/>
        <v>24</v>
      </c>
      <c r="AB66" s="120">
        <f t="shared" si="8"/>
        <v>25</v>
      </c>
      <c r="AC66" s="120">
        <f t="shared" si="8"/>
        <v>26</v>
      </c>
      <c r="AD66" s="127">
        <f t="shared" si="8"/>
        <v>27</v>
      </c>
      <c r="AE66" s="125">
        <f t="shared" si="8"/>
        <v>28</v>
      </c>
      <c r="AF66" s="126">
        <f t="shared" si="8"/>
        <v>29</v>
      </c>
      <c r="AG66" s="120">
        <f t="shared" si="8"/>
        <v>30</v>
      </c>
      <c r="AH66" s="129">
        <v>31</v>
      </c>
      <c r="AI66" s="122"/>
      <c r="AJ66" s="33"/>
      <c r="AK66" s="34"/>
      <c r="AL66" s="34"/>
      <c r="AM66" s="56"/>
      <c r="AN66" s="153" t="s">
        <v>12</v>
      </c>
    </row>
    <row r="67" spans="2:40" ht="11.25" customHeight="1" x14ac:dyDescent="0.2">
      <c r="B67" s="142"/>
      <c r="C67" s="38"/>
      <c r="D67" s="43"/>
      <c r="E67" s="50"/>
      <c r="F67" s="90"/>
      <c r="H67" s="325" t="s">
        <v>141</v>
      </c>
      <c r="I67" s="326"/>
      <c r="J67" s="43"/>
      <c r="K67" s="43"/>
      <c r="L67" s="43"/>
      <c r="M67" s="43"/>
      <c r="O67" s="308"/>
      <c r="P67" s="44"/>
      <c r="Q67" s="43"/>
      <c r="R67" s="43"/>
      <c r="S67" s="43"/>
      <c r="T67" s="43"/>
      <c r="V67" s="44"/>
      <c r="W67" s="315" t="s">
        <v>142</v>
      </c>
      <c r="X67" s="43"/>
      <c r="Y67" s="43"/>
      <c r="Z67" s="43"/>
      <c r="AA67" s="43"/>
      <c r="AC67" s="58"/>
      <c r="AD67" s="58"/>
      <c r="AE67" s="111"/>
      <c r="AF67" s="50"/>
      <c r="AG67" s="43"/>
      <c r="AI67" s="46"/>
      <c r="AJ67" s="38"/>
      <c r="AK67" s="39"/>
      <c r="AL67" s="39"/>
      <c r="AM67" s="61"/>
      <c r="AN67" s="154"/>
    </row>
    <row r="68" spans="2:40" ht="11.25" customHeight="1" x14ac:dyDescent="0.2">
      <c r="B68" s="142"/>
      <c r="C68" s="38"/>
      <c r="D68" s="43"/>
      <c r="E68" s="43"/>
      <c r="F68" s="43"/>
      <c r="H68" s="327"/>
      <c r="I68" s="326"/>
      <c r="J68" s="43"/>
      <c r="K68" s="43"/>
      <c r="L68" s="43"/>
      <c r="M68" s="43"/>
      <c r="O68" s="309"/>
      <c r="P68" s="58"/>
      <c r="Q68" s="43"/>
      <c r="R68" s="43"/>
      <c r="S68" s="43"/>
      <c r="T68" s="43"/>
      <c r="V68" s="58"/>
      <c r="W68" s="151"/>
      <c r="X68" s="43"/>
      <c r="Y68" s="43"/>
      <c r="Z68" s="43"/>
      <c r="AA68" s="43"/>
      <c r="AC68" s="58"/>
      <c r="AD68" s="58"/>
      <c r="AE68" s="111"/>
      <c r="AF68" s="50"/>
      <c r="AG68" s="43"/>
      <c r="AI68" s="39"/>
      <c r="AJ68" s="38"/>
      <c r="AK68" s="39"/>
      <c r="AL68" s="39"/>
      <c r="AM68" s="61"/>
      <c r="AN68" s="154"/>
    </row>
    <row r="69" spans="2:40" ht="11.25" customHeight="1" thickBot="1" x14ac:dyDescent="0.25">
      <c r="B69" s="142"/>
      <c r="C69" s="38"/>
      <c r="D69" s="43"/>
      <c r="E69" s="43"/>
      <c r="F69" s="43"/>
      <c r="H69" s="327"/>
      <c r="I69" s="326"/>
      <c r="J69" s="43"/>
      <c r="K69" s="43"/>
      <c r="L69" s="43"/>
      <c r="M69" s="43"/>
      <c r="O69" s="310"/>
      <c r="P69" s="58"/>
      <c r="Q69" s="43"/>
      <c r="R69" s="43"/>
      <c r="S69" s="43"/>
      <c r="T69" s="43"/>
      <c r="V69" s="58"/>
      <c r="W69" s="151"/>
      <c r="X69" s="43"/>
      <c r="Y69" s="43"/>
      <c r="Z69" s="43"/>
      <c r="AA69" s="43"/>
      <c r="AC69" s="58"/>
      <c r="AD69" s="58"/>
      <c r="AE69" s="111"/>
      <c r="AF69" s="50"/>
      <c r="AG69" s="43"/>
      <c r="AI69" s="39"/>
      <c r="AJ69" s="38"/>
      <c r="AK69" s="39"/>
      <c r="AL69" s="39"/>
      <c r="AM69" s="61"/>
      <c r="AN69" s="154"/>
    </row>
    <row r="70" spans="2:40" ht="11.25" customHeight="1" x14ac:dyDescent="0.2">
      <c r="B70" s="142"/>
      <c r="C70" s="38"/>
      <c r="D70" s="43"/>
      <c r="E70" s="43"/>
      <c r="F70" s="43"/>
      <c r="H70" s="327"/>
      <c r="I70" s="326"/>
      <c r="J70" s="43"/>
      <c r="K70" s="43"/>
      <c r="L70" s="311"/>
      <c r="M70" s="43"/>
      <c r="O70" s="58"/>
      <c r="P70" s="58"/>
      <c r="Q70" s="43"/>
      <c r="R70" s="43"/>
      <c r="S70" s="311"/>
      <c r="T70" s="43"/>
      <c r="V70" s="58"/>
      <c r="W70" s="151"/>
      <c r="X70" s="43"/>
      <c r="Y70" s="43"/>
      <c r="Z70" s="311"/>
      <c r="AA70" s="43"/>
      <c r="AC70" s="58"/>
      <c r="AD70" s="58"/>
      <c r="AE70" s="111"/>
      <c r="AF70" s="50"/>
      <c r="AG70" s="311"/>
      <c r="AI70" s="46"/>
      <c r="AJ70" s="38"/>
      <c r="AK70" s="39"/>
      <c r="AL70" s="39"/>
      <c r="AM70" s="61"/>
      <c r="AN70" s="154"/>
    </row>
    <row r="71" spans="2:40" ht="11.25" customHeight="1" x14ac:dyDescent="0.2">
      <c r="B71" s="142"/>
      <c r="C71" s="38"/>
      <c r="D71" s="43"/>
      <c r="E71" s="43"/>
      <c r="F71" s="43"/>
      <c r="H71" s="327"/>
      <c r="I71" s="326"/>
      <c r="J71" s="43"/>
      <c r="K71" s="43"/>
      <c r="L71" s="312"/>
      <c r="M71" s="43"/>
      <c r="O71" s="44"/>
      <c r="P71" s="44"/>
      <c r="Q71" s="43"/>
      <c r="R71" s="43"/>
      <c r="S71" s="312"/>
      <c r="T71" s="43"/>
      <c r="V71" s="44"/>
      <c r="W71" s="151"/>
      <c r="X71" s="43"/>
      <c r="Y71" s="43"/>
      <c r="Z71" s="312"/>
      <c r="AA71" s="43"/>
      <c r="AC71" s="44"/>
      <c r="AD71" s="58"/>
      <c r="AE71" s="111"/>
      <c r="AF71" s="50"/>
      <c r="AG71" s="312"/>
      <c r="AI71" s="46"/>
      <c r="AJ71" s="38"/>
      <c r="AK71" s="39"/>
      <c r="AL71" s="39"/>
      <c r="AM71" s="61"/>
      <c r="AN71" s="154"/>
    </row>
    <row r="72" spans="2:40" ht="11.25" customHeight="1" thickBot="1" x14ac:dyDescent="0.25">
      <c r="B72" s="142"/>
      <c r="C72" s="38"/>
      <c r="D72" s="43"/>
      <c r="E72" s="43"/>
      <c r="F72" s="43"/>
      <c r="H72" s="328"/>
      <c r="I72" s="329"/>
      <c r="J72" s="43"/>
      <c r="K72" s="43"/>
      <c r="L72" s="313"/>
      <c r="M72" s="43"/>
      <c r="O72" s="58"/>
      <c r="P72" s="58"/>
      <c r="Q72" s="43"/>
      <c r="R72" s="43"/>
      <c r="S72" s="313"/>
      <c r="T72" s="43"/>
      <c r="V72" s="58"/>
      <c r="W72" s="152"/>
      <c r="X72" s="43"/>
      <c r="Y72" s="43"/>
      <c r="Z72" s="313"/>
      <c r="AA72" s="43"/>
      <c r="AC72" s="58"/>
      <c r="AD72" s="58"/>
      <c r="AE72" s="111"/>
      <c r="AF72" s="50"/>
      <c r="AG72" s="313"/>
      <c r="AH72" s="106"/>
      <c r="AI72" s="46"/>
      <c r="AJ72" s="38"/>
      <c r="AK72" s="39"/>
      <c r="AL72" s="39"/>
      <c r="AM72" s="61"/>
      <c r="AN72" s="154"/>
    </row>
    <row r="73" spans="2:40" ht="11.25" customHeight="1" thickBot="1" x14ac:dyDescent="0.25">
      <c r="B73" s="143"/>
      <c r="C73" s="51"/>
      <c r="D73" s="55"/>
      <c r="E73" s="55"/>
      <c r="F73" s="55"/>
      <c r="G73" s="55"/>
      <c r="H73" s="54"/>
      <c r="I73" s="54"/>
      <c r="J73" s="55" t="s">
        <v>52</v>
      </c>
      <c r="K73" s="55"/>
      <c r="L73" s="55"/>
      <c r="M73" s="55"/>
      <c r="N73" s="55"/>
      <c r="O73" s="54"/>
      <c r="P73" s="54"/>
      <c r="Q73" s="50"/>
      <c r="R73" s="43"/>
      <c r="S73" s="62"/>
      <c r="T73" s="62"/>
      <c r="U73" s="43"/>
      <c r="V73" s="54"/>
      <c r="W73" s="54"/>
      <c r="X73" s="55" t="s">
        <v>53</v>
      </c>
      <c r="Y73" s="55"/>
      <c r="Z73" s="55"/>
      <c r="AA73" s="55"/>
      <c r="AB73" s="55"/>
      <c r="AC73" s="54"/>
      <c r="AD73" s="114"/>
      <c r="AE73" s="115" t="s">
        <v>54</v>
      </c>
      <c r="AF73" s="74"/>
      <c r="AG73" s="55"/>
      <c r="AH73" s="102"/>
      <c r="AI73" s="52"/>
      <c r="AJ73" s="51"/>
      <c r="AK73" s="52"/>
      <c r="AL73" s="52"/>
      <c r="AM73" s="63"/>
      <c r="AN73" s="155"/>
    </row>
    <row r="74" spans="2:40" ht="11.25" customHeight="1" thickBot="1" x14ac:dyDescent="0.25">
      <c r="B74" s="141" t="s">
        <v>20</v>
      </c>
      <c r="C74" s="33"/>
      <c r="D74" s="34"/>
      <c r="E74" s="34"/>
      <c r="F74" s="34"/>
      <c r="G74" s="37">
        <v>1</v>
      </c>
      <c r="H74" s="36">
        <f t="shared" ref="H74:AI74" si="9">G74+1</f>
        <v>2</v>
      </c>
      <c r="I74" s="36">
        <f t="shared" si="9"/>
        <v>3</v>
      </c>
      <c r="J74" s="37">
        <f t="shared" si="9"/>
        <v>4</v>
      </c>
      <c r="K74" s="37">
        <f t="shared" si="9"/>
        <v>5</v>
      </c>
      <c r="L74" s="37">
        <f t="shared" si="9"/>
        <v>6</v>
      </c>
      <c r="M74" s="37">
        <f t="shared" si="9"/>
        <v>7</v>
      </c>
      <c r="N74" s="37">
        <f t="shared" si="9"/>
        <v>8</v>
      </c>
      <c r="O74" s="36">
        <f t="shared" si="9"/>
        <v>9</v>
      </c>
      <c r="P74" s="36">
        <f t="shared" si="9"/>
        <v>10</v>
      </c>
      <c r="Q74" s="37">
        <f t="shared" si="9"/>
        <v>11</v>
      </c>
      <c r="R74" s="37">
        <f t="shared" si="9"/>
        <v>12</v>
      </c>
      <c r="S74" s="37">
        <f t="shared" si="9"/>
        <v>13</v>
      </c>
      <c r="T74" s="37">
        <f t="shared" si="9"/>
        <v>14</v>
      </c>
      <c r="U74" s="37">
        <f t="shared" si="9"/>
        <v>15</v>
      </c>
      <c r="V74" s="36">
        <f t="shared" si="9"/>
        <v>16</v>
      </c>
      <c r="W74" s="36">
        <f t="shared" si="9"/>
        <v>17</v>
      </c>
      <c r="X74" s="37">
        <f t="shared" si="9"/>
        <v>18</v>
      </c>
      <c r="Y74" s="37">
        <f t="shared" si="9"/>
        <v>19</v>
      </c>
      <c r="Z74" s="37">
        <f t="shared" si="9"/>
        <v>20</v>
      </c>
      <c r="AA74" s="37">
        <f t="shared" si="9"/>
        <v>21</v>
      </c>
      <c r="AB74" s="37">
        <f t="shared" si="9"/>
        <v>22</v>
      </c>
      <c r="AC74" s="36">
        <f t="shared" si="9"/>
        <v>23</v>
      </c>
      <c r="AD74" s="36">
        <f t="shared" si="9"/>
        <v>24</v>
      </c>
      <c r="AE74" s="43">
        <f t="shared" si="9"/>
        <v>25</v>
      </c>
      <c r="AF74" s="37">
        <f t="shared" si="9"/>
        <v>26</v>
      </c>
      <c r="AG74" s="37">
        <f t="shared" si="9"/>
        <v>27</v>
      </c>
      <c r="AH74" s="37">
        <f t="shared" si="9"/>
        <v>28</v>
      </c>
      <c r="AI74" s="43">
        <f t="shared" si="9"/>
        <v>29</v>
      </c>
      <c r="AJ74" s="99">
        <v>30</v>
      </c>
      <c r="AK74" s="99"/>
      <c r="AL74" s="34"/>
      <c r="AM74" s="56"/>
      <c r="AN74" s="153" t="s">
        <v>20</v>
      </c>
    </row>
    <row r="75" spans="2:40" ht="11.25" customHeight="1" x14ac:dyDescent="0.2">
      <c r="B75" s="142"/>
      <c r="C75" s="38"/>
      <c r="D75" s="39"/>
      <c r="E75" s="39"/>
      <c r="F75" s="39"/>
      <c r="H75" s="308"/>
      <c r="I75" s="44"/>
      <c r="J75" s="43"/>
      <c r="K75" s="43"/>
      <c r="L75" s="43"/>
      <c r="M75" s="43"/>
      <c r="O75" s="44"/>
      <c r="P75" s="44"/>
      <c r="Q75" s="43"/>
      <c r="R75" s="43"/>
      <c r="S75" s="43"/>
      <c r="T75" s="43"/>
      <c r="V75" s="44"/>
      <c r="W75" s="314" t="s">
        <v>142</v>
      </c>
      <c r="X75" s="43"/>
      <c r="Y75" s="43"/>
      <c r="Z75" s="43"/>
      <c r="AA75" s="43"/>
      <c r="AC75" s="308"/>
      <c r="AD75" s="44"/>
      <c r="AE75" s="43"/>
      <c r="AF75" s="43"/>
      <c r="AG75" s="43"/>
      <c r="AI75" s="107"/>
      <c r="AJ75" s="96"/>
      <c r="AK75" s="95"/>
      <c r="AL75" s="39"/>
      <c r="AM75" s="61"/>
      <c r="AN75" s="154"/>
    </row>
    <row r="76" spans="2:40" ht="11.25" customHeight="1" x14ac:dyDescent="0.2">
      <c r="B76" s="142"/>
      <c r="C76" s="38"/>
      <c r="D76" s="39"/>
      <c r="E76" s="39"/>
      <c r="F76" s="39"/>
      <c r="H76" s="309"/>
      <c r="I76" s="58"/>
      <c r="J76" s="43"/>
      <c r="K76" s="43"/>
      <c r="L76" s="43"/>
      <c r="M76" s="43"/>
      <c r="O76" s="58"/>
      <c r="P76" s="58"/>
      <c r="Q76" s="43"/>
      <c r="R76" s="43"/>
      <c r="S76" s="43"/>
      <c r="T76" s="43"/>
      <c r="V76" s="58"/>
      <c r="W76" s="151"/>
      <c r="X76" s="43"/>
      <c r="Y76" s="43"/>
      <c r="Z76" s="43"/>
      <c r="AA76" s="43"/>
      <c r="AC76" s="309"/>
      <c r="AD76" s="58"/>
      <c r="AE76" s="43"/>
      <c r="AF76" s="43"/>
      <c r="AG76" s="43"/>
      <c r="AI76" s="107"/>
      <c r="AJ76" s="96"/>
      <c r="AK76" s="95"/>
      <c r="AL76" s="39"/>
      <c r="AM76" s="61"/>
      <c r="AN76" s="154"/>
    </row>
    <row r="77" spans="2:40" ht="11.25" customHeight="1" thickBot="1" x14ac:dyDescent="0.25">
      <c r="B77" s="142"/>
      <c r="C77" s="38"/>
      <c r="D77" s="39"/>
      <c r="E77" s="39"/>
      <c r="F77" s="39"/>
      <c r="H77" s="310"/>
      <c r="I77" s="58"/>
      <c r="J77" s="43"/>
      <c r="K77" s="43"/>
      <c r="L77" s="43"/>
      <c r="M77" s="43"/>
      <c r="O77" s="58"/>
      <c r="P77" s="58"/>
      <c r="Q77" s="43"/>
      <c r="R77" s="43"/>
      <c r="S77" s="43"/>
      <c r="T77" s="43"/>
      <c r="V77" s="58"/>
      <c r="W77" s="151"/>
      <c r="X77" s="43"/>
      <c r="Y77" s="43"/>
      <c r="Z77" s="43"/>
      <c r="AA77" s="43"/>
      <c r="AC77" s="310"/>
      <c r="AD77" s="58"/>
      <c r="AE77" s="43"/>
      <c r="AF77" s="43"/>
      <c r="AG77" s="43"/>
      <c r="AI77" s="107"/>
      <c r="AJ77" s="96"/>
      <c r="AK77" s="95"/>
      <c r="AL77" s="39"/>
      <c r="AM77" s="61"/>
      <c r="AN77" s="154"/>
    </row>
    <row r="78" spans="2:40" ht="11.25" customHeight="1" x14ac:dyDescent="0.2">
      <c r="B78" s="142"/>
      <c r="C78" s="38"/>
      <c r="D78" s="39"/>
      <c r="E78" s="39"/>
      <c r="F78" s="39"/>
      <c r="H78" s="58"/>
      <c r="I78" s="58"/>
      <c r="J78" s="43"/>
      <c r="K78" s="43"/>
      <c r="L78" s="311"/>
      <c r="M78" s="43"/>
      <c r="O78" s="58"/>
      <c r="P78" s="58"/>
      <c r="Q78" s="43"/>
      <c r="R78" s="43"/>
      <c r="S78" s="311"/>
      <c r="T78" s="43"/>
      <c r="V78" s="58"/>
      <c r="W78" s="151"/>
      <c r="X78" s="43"/>
      <c r="Y78" s="43"/>
      <c r="Z78" s="43"/>
      <c r="AA78" s="43"/>
      <c r="AC78" s="58"/>
      <c r="AD78" s="58"/>
      <c r="AE78" s="43"/>
      <c r="AF78" s="43"/>
      <c r="AG78" s="43"/>
      <c r="AI78" s="107"/>
      <c r="AJ78" s="95"/>
      <c r="AK78" s="95"/>
      <c r="AL78" s="39"/>
      <c r="AM78" s="61"/>
      <c r="AN78" s="154"/>
    </row>
    <row r="79" spans="2:40" ht="11.25" customHeight="1" x14ac:dyDescent="0.2">
      <c r="B79" s="142"/>
      <c r="C79" s="38"/>
      <c r="D79" s="39"/>
      <c r="E79" s="39"/>
      <c r="F79" s="39"/>
      <c r="H79" s="44"/>
      <c r="I79" s="44"/>
      <c r="J79" s="43"/>
      <c r="K79" s="43"/>
      <c r="L79" s="312"/>
      <c r="M79" s="43"/>
      <c r="O79" s="44"/>
      <c r="P79" s="44"/>
      <c r="Q79" s="43"/>
      <c r="R79" s="43"/>
      <c r="S79" s="312"/>
      <c r="T79" s="43"/>
      <c r="V79" s="44"/>
      <c r="W79" s="151"/>
      <c r="X79" s="43"/>
      <c r="Y79" s="43"/>
      <c r="Z79" s="43"/>
      <c r="AA79" s="43"/>
      <c r="AC79" s="44"/>
      <c r="AD79" s="44"/>
      <c r="AE79" s="43"/>
      <c r="AF79" s="43"/>
      <c r="AG79" s="43"/>
      <c r="AI79" s="107"/>
      <c r="AJ79" s="95"/>
      <c r="AK79" s="95"/>
      <c r="AL79" s="39"/>
      <c r="AM79" s="61"/>
      <c r="AN79" s="154"/>
    </row>
    <row r="80" spans="2:40" ht="11.25" customHeight="1" thickBot="1" x14ac:dyDescent="0.25">
      <c r="B80" s="142"/>
      <c r="C80" s="38"/>
      <c r="D80" s="39"/>
      <c r="E80" s="39"/>
      <c r="F80" s="39"/>
      <c r="H80" s="58"/>
      <c r="I80" s="58"/>
      <c r="J80" s="43"/>
      <c r="K80" s="43"/>
      <c r="L80" s="313"/>
      <c r="M80" s="43"/>
      <c r="O80" s="58"/>
      <c r="P80" s="58"/>
      <c r="Q80" s="43"/>
      <c r="R80" s="43"/>
      <c r="S80" s="313"/>
      <c r="T80" s="43"/>
      <c r="V80" s="58"/>
      <c r="W80" s="152"/>
      <c r="X80" s="43"/>
      <c r="Y80" s="43"/>
      <c r="Z80" s="43"/>
      <c r="AA80" s="43"/>
      <c r="AC80" s="58"/>
      <c r="AD80" s="58"/>
      <c r="AE80" s="43"/>
      <c r="AF80" s="43"/>
      <c r="AG80" s="43"/>
      <c r="AH80" s="106"/>
      <c r="AI80" s="107"/>
      <c r="AJ80" s="95"/>
      <c r="AK80" s="95"/>
      <c r="AL80" s="39"/>
      <c r="AM80" s="61"/>
      <c r="AN80" s="154"/>
    </row>
    <row r="81" spans="2:40" ht="11.25" customHeight="1" x14ac:dyDescent="0.2">
      <c r="B81" s="143"/>
      <c r="C81" s="51"/>
      <c r="D81" s="52"/>
      <c r="E81" s="52"/>
      <c r="F81" s="52"/>
      <c r="G81" s="55"/>
      <c r="H81" s="54"/>
      <c r="I81" s="54"/>
      <c r="J81" s="55" t="s">
        <v>55</v>
      </c>
      <c r="K81" s="55"/>
      <c r="L81" s="55"/>
      <c r="M81" s="55"/>
      <c r="N81" s="55"/>
      <c r="O81" s="54"/>
      <c r="P81" s="54"/>
      <c r="Q81" s="55" t="s">
        <v>56</v>
      </c>
      <c r="R81" s="55"/>
      <c r="S81" s="55"/>
      <c r="T81" s="55"/>
      <c r="U81" s="55"/>
      <c r="V81" s="54"/>
      <c r="W81" s="54"/>
      <c r="X81" s="55" t="s">
        <v>57</v>
      </c>
      <c r="Y81" s="55"/>
      <c r="Z81" s="55"/>
      <c r="AA81" s="55"/>
      <c r="AB81" s="55"/>
      <c r="AC81" s="54"/>
      <c r="AD81" s="54"/>
      <c r="AE81" s="55" t="s">
        <v>58</v>
      </c>
      <c r="AF81" s="55"/>
      <c r="AG81" s="55"/>
      <c r="AH81" s="55"/>
      <c r="AI81" s="55"/>
      <c r="AJ81" s="98"/>
      <c r="AK81" s="98"/>
      <c r="AL81" s="52"/>
      <c r="AM81" s="63"/>
      <c r="AN81" s="155"/>
    </row>
    <row r="82" spans="2:40" ht="11.25" customHeight="1" x14ac:dyDescent="0.2">
      <c r="B82" s="141" t="s">
        <v>13</v>
      </c>
      <c r="C82" s="34"/>
      <c r="D82" s="34"/>
      <c r="E82" s="34"/>
      <c r="F82" s="34"/>
      <c r="G82" s="34"/>
      <c r="H82" s="34"/>
      <c r="I82" s="36">
        <v>1</v>
      </c>
      <c r="J82" s="37">
        <f t="shared" ref="J82:AL82" si="10">I82+1</f>
        <v>2</v>
      </c>
      <c r="K82" s="37">
        <f t="shared" si="10"/>
        <v>3</v>
      </c>
      <c r="L82" s="37">
        <f t="shared" si="10"/>
        <v>4</v>
      </c>
      <c r="M82" s="37">
        <f t="shared" si="10"/>
        <v>5</v>
      </c>
      <c r="N82" s="37">
        <f t="shared" si="10"/>
        <v>6</v>
      </c>
      <c r="O82" s="36">
        <f t="shared" si="10"/>
        <v>7</v>
      </c>
      <c r="P82" s="36">
        <f t="shared" si="10"/>
        <v>8</v>
      </c>
      <c r="Q82" s="37">
        <f t="shared" si="10"/>
        <v>9</v>
      </c>
      <c r="R82" s="37">
        <f t="shared" si="10"/>
        <v>10</v>
      </c>
      <c r="S82" s="37">
        <f t="shared" si="10"/>
        <v>11</v>
      </c>
      <c r="T82" s="37">
        <f t="shared" si="10"/>
        <v>12</v>
      </c>
      <c r="U82" s="37">
        <f t="shared" si="10"/>
        <v>13</v>
      </c>
      <c r="V82" s="36">
        <f t="shared" si="10"/>
        <v>14</v>
      </c>
      <c r="W82" s="36">
        <f t="shared" si="10"/>
        <v>15</v>
      </c>
      <c r="X82" s="37">
        <f t="shared" si="10"/>
        <v>16</v>
      </c>
      <c r="Y82" s="37">
        <f t="shared" si="10"/>
        <v>17</v>
      </c>
      <c r="Z82" s="37">
        <f t="shared" si="10"/>
        <v>18</v>
      </c>
      <c r="AA82" s="37">
        <f t="shared" si="10"/>
        <v>19</v>
      </c>
      <c r="AB82" s="37">
        <f t="shared" si="10"/>
        <v>20</v>
      </c>
      <c r="AC82" s="36">
        <f t="shared" si="10"/>
        <v>21</v>
      </c>
      <c r="AD82" s="36">
        <f t="shared" si="10"/>
        <v>22</v>
      </c>
      <c r="AE82" s="37">
        <f t="shared" si="10"/>
        <v>23</v>
      </c>
      <c r="AF82" s="37">
        <f t="shared" si="10"/>
        <v>24</v>
      </c>
      <c r="AG82" s="37">
        <f t="shared" si="10"/>
        <v>25</v>
      </c>
      <c r="AH82" s="37">
        <f t="shared" si="10"/>
        <v>26</v>
      </c>
      <c r="AI82" s="43">
        <f t="shared" si="10"/>
        <v>27</v>
      </c>
      <c r="AJ82" s="36">
        <f t="shared" si="10"/>
        <v>28</v>
      </c>
      <c r="AK82" s="99">
        <f t="shared" si="10"/>
        <v>29</v>
      </c>
      <c r="AL82" s="37">
        <f t="shared" si="10"/>
        <v>30</v>
      </c>
      <c r="AM82" s="66">
        <v>31</v>
      </c>
      <c r="AN82" s="153" t="s">
        <v>13</v>
      </c>
    </row>
    <row r="83" spans="2:40" ht="11.25" customHeight="1" x14ac:dyDescent="0.2">
      <c r="B83" s="142"/>
      <c r="C83" s="39"/>
      <c r="D83" s="39"/>
      <c r="E83" s="39"/>
      <c r="F83" s="39"/>
      <c r="G83" s="39"/>
      <c r="H83" s="39"/>
      <c r="I83" s="44"/>
      <c r="J83" s="43"/>
      <c r="K83" s="43"/>
      <c r="L83" s="43"/>
      <c r="M83" s="43"/>
      <c r="O83" s="44"/>
      <c r="P83" s="44"/>
      <c r="Q83" s="43"/>
      <c r="R83" s="43"/>
      <c r="S83" s="43"/>
      <c r="T83" s="43"/>
      <c r="V83" s="44"/>
      <c r="W83" s="44"/>
      <c r="X83" s="43"/>
      <c r="Y83" s="43"/>
      <c r="Z83" s="43"/>
      <c r="AA83" s="43"/>
      <c r="AC83" s="44"/>
      <c r="AD83" s="44"/>
      <c r="AE83" s="43"/>
      <c r="AF83" s="43"/>
      <c r="AG83" s="43"/>
      <c r="AI83" s="107"/>
      <c r="AJ83" s="96"/>
      <c r="AK83" s="96"/>
      <c r="AL83" s="43"/>
      <c r="AM83" s="69"/>
      <c r="AN83" s="154"/>
    </row>
    <row r="84" spans="2:40" ht="11.25" customHeight="1" x14ac:dyDescent="0.2">
      <c r="B84" s="142"/>
      <c r="C84" s="39"/>
      <c r="D84" s="39"/>
      <c r="E84" s="39"/>
      <c r="F84" s="39"/>
      <c r="G84" s="39"/>
      <c r="H84" s="39"/>
      <c r="I84" s="58"/>
      <c r="J84" s="43"/>
      <c r="K84" s="43"/>
      <c r="L84" s="43"/>
      <c r="M84" s="43"/>
      <c r="O84" s="58"/>
      <c r="P84" s="58"/>
      <c r="Q84" s="43"/>
      <c r="R84" s="43"/>
      <c r="S84" s="43"/>
      <c r="T84" s="43"/>
      <c r="V84" s="58"/>
      <c r="W84" s="58"/>
      <c r="X84" s="43"/>
      <c r="Y84" s="43"/>
      <c r="Z84" s="43"/>
      <c r="AA84" s="43"/>
      <c r="AC84" s="58"/>
      <c r="AD84" s="58"/>
      <c r="AE84" s="43"/>
      <c r="AF84" s="43"/>
      <c r="AG84" s="43"/>
      <c r="AI84" s="107"/>
      <c r="AJ84" s="96"/>
      <c r="AK84" s="96"/>
      <c r="AL84" s="43"/>
      <c r="AM84" s="69"/>
      <c r="AN84" s="154"/>
    </row>
    <row r="85" spans="2:40" ht="11.25" customHeight="1" x14ac:dyDescent="0.2">
      <c r="B85" s="142"/>
      <c r="C85" s="39"/>
      <c r="D85" s="39"/>
      <c r="E85" s="39"/>
      <c r="F85" s="39"/>
      <c r="G85" s="39"/>
      <c r="H85" s="39"/>
      <c r="I85" s="58"/>
      <c r="J85" s="43"/>
      <c r="K85" s="43"/>
      <c r="L85" s="43"/>
      <c r="M85" s="43"/>
      <c r="O85" s="58"/>
      <c r="P85" s="58"/>
      <c r="Q85" s="43"/>
      <c r="R85" s="43"/>
      <c r="S85" s="43"/>
      <c r="T85" s="43"/>
      <c r="V85" s="58"/>
      <c r="W85" s="58"/>
      <c r="X85" s="43"/>
      <c r="Y85" s="43"/>
      <c r="Z85" s="43"/>
      <c r="AA85" s="43"/>
      <c r="AC85" s="58"/>
      <c r="AD85" s="58"/>
      <c r="AE85" s="43"/>
      <c r="AF85" s="43"/>
      <c r="AG85" s="43"/>
      <c r="AI85" s="107"/>
      <c r="AJ85" s="96"/>
      <c r="AK85" s="96"/>
      <c r="AL85" s="43"/>
      <c r="AM85" s="101"/>
      <c r="AN85" s="154"/>
    </row>
    <row r="86" spans="2:40" ht="11.25" customHeight="1" x14ac:dyDescent="0.2">
      <c r="B86" s="142"/>
      <c r="C86" s="39"/>
      <c r="D86" s="39"/>
      <c r="E86" s="39"/>
      <c r="F86" s="39"/>
      <c r="G86" s="39"/>
      <c r="H86" s="39"/>
      <c r="I86" s="58"/>
      <c r="J86" s="43"/>
      <c r="K86" s="43"/>
      <c r="L86" s="43"/>
      <c r="M86" s="43"/>
      <c r="O86" s="58"/>
      <c r="P86" s="58"/>
      <c r="Q86" s="43"/>
      <c r="R86" s="43"/>
      <c r="S86" s="43"/>
      <c r="T86" s="43"/>
      <c r="V86" s="58"/>
      <c r="W86" s="58"/>
      <c r="X86" s="43"/>
      <c r="Y86" s="43"/>
      <c r="Z86" s="43"/>
      <c r="AA86" s="43"/>
      <c r="AC86" s="58"/>
      <c r="AD86" s="58"/>
      <c r="AE86" s="43"/>
      <c r="AF86" s="43"/>
      <c r="AG86" s="43"/>
      <c r="AI86" s="107"/>
      <c r="AJ86" s="95"/>
      <c r="AK86" s="95"/>
      <c r="AL86" s="43"/>
      <c r="AM86" s="69"/>
      <c r="AN86" s="154"/>
    </row>
    <row r="87" spans="2:40" ht="11.25" customHeight="1" x14ac:dyDescent="0.2">
      <c r="B87" s="142"/>
      <c r="C87" s="39"/>
      <c r="D87" s="39"/>
      <c r="E87" s="39"/>
      <c r="F87" s="39"/>
      <c r="G87" s="39"/>
      <c r="H87" s="39"/>
      <c r="I87" s="44"/>
      <c r="J87" s="43"/>
      <c r="K87" s="43"/>
      <c r="L87" s="43"/>
      <c r="M87" s="43"/>
      <c r="O87" s="44"/>
      <c r="P87" s="44"/>
      <c r="Q87" s="43"/>
      <c r="R87" s="43"/>
      <c r="S87" s="43"/>
      <c r="T87" s="43"/>
      <c r="V87" s="44"/>
      <c r="W87" s="44"/>
      <c r="X87" s="43"/>
      <c r="Y87" s="43"/>
      <c r="Z87" s="43"/>
      <c r="AA87" s="43"/>
      <c r="AC87" s="44"/>
      <c r="AD87" s="44"/>
      <c r="AE87" s="43"/>
      <c r="AF87" s="43"/>
      <c r="AG87" s="43"/>
      <c r="AI87" s="107"/>
      <c r="AJ87" s="95"/>
      <c r="AK87" s="95"/>
      <c r="AL87" s="43"/>
      <c r="AM87" s="69"/>
      <c r="AN87" s="154"/>
    </row>
    <row r="88" spans="2:40" ht="11.25" customHeight="1" x14ac:dyDescent="0.2">
      <c r="B88" s="142"/>
      <c r="C88" s="39"/>
      <c r="D88" s="39"/>
      <c r="E88" s="39"/>
      <c r="F88" s="39"/>
      <c r="G88" s="39"/>
      <c r="H88" s="39"/>
      <c r="I88" s="58"/>
      <c r="J88" s="43"/>
      <c r="K88" s="43"/>
      <c r="L88" s="43"/>
      <c r="M88" s="43"/>
      <c r="O88" s="58"/>
      <c r="P88" s="58"/>
      <c r="Q88" s="43"/>
      <c r="R88" s="43"/>
      <c r="S88" s="43"/>
      <c r="T88" s="43"/>
      <c r="V88" s="58"/>
      <c r="W88" s="58"/>
      <c r="X88" s="43"/>
      <c r="Y88" s="43"/>
      <c r="Z88" s="43"/>
      <c r="AA88" s="43"/>
      <c r="AC88" s="58"/>
      <c r="AD88" s="58"/>
      <c r="AE88" s="43"/>
      <c r="AF88" s="43"/>
      <c r="AG88" s="43"/>
      <c r="AH88" s="106"/>
      <c r="AI88" s="107"/>
      <c r="AJ88" s="95"/>
      <c r="AK88" s="95"/>
      <c r="AL88" s="43"/>
      <c r="AM88" s="69"/>
      <c r="AN88" s="154"/>
    </row>
    <row r="89" spans="2:40" ht="11.25" customHeight="1" x14ac:dyDescent="0.2">
      <c r="B89" s="143"/>
      <c r="C89" s="52"/>
      <c r="D89" s="52"/>
      <c r="E89" s="52"/>
      <c r="F89" s="52"/>
      <c r="G89" s="52"/>
      <c r="H89" s="52"/>
      <c r="I89" s="54"/>
      <c r="J89" s="55" t="s">
        <v>59</v>
      </c>
      <c r="K89" s="55"/>
      <c r="L89" s="55"/>
      <c r="M89" s="55"/>
      <c r="N89" s="55"/>
      <c r="O89" s="54"/>
      <c r="P89" s="54"/>
      <c r="Q89" s="55" t="s">
        <v>60</v>
      </c>
      <c r="R89" s="55"/>
      <c r="S89" s="55"/>
      <c r="T89" s="55"/>
      <c r="U89" s="55"/>
      <c r="V89" s="54"/>
      <c r="W89" s="54"/>
      <c r="X89" s="55" t="s">
        <v>61</v>
      </c>
      <c r="Y89" s="55"/>
      <c r="Z89" s="55"/>
      <c r="AA89" s="55"/>
      <c r="AB89" s="55"/>
      <c r="AC89" s="54"/>
      <c r="AD89" s="54"/>
      <c r="AE89" s="55" t="s">
        <v>62</v>
      </c>
      <c r="AF89" s="55"/>
      <c r="AG89" s="55"/>
      <c r="AH89" s="55"/>
      <c r="AI89" s="55"/>
      <c r="AJ89" s="54"/>
      <c r="AK89" s="54"/>
      <c r="AL89" s="55" t="s">
        <v>63</v>
      </c>
      <c r="AM89" s="102"/>
      <c r="AN89" s="155"/>
    </row>
    <row r="90" spans="2:40" ht="11.25" customHeight="1" x14ac:dyDescent="0.2">
      <c r="B90" s="141" t="s">
        <v>14</v>
      </c>
      <c r="C90" s="34"/>
      <c r="D90" s="34"/>
      <c r="E90" s="66">
        <v>1</v>
      </c>
      <c r="F90" s="37">
        <v>2</v>
      </c>
      <c r="G90" s="37">
        <f t="shared" ref="G90:AG90" si="11">F90+1</f>
        <v>3</v>
      </c>
      <c r="H90" s="36">
        <f t="shared" si="11"/>
        <v>4</v>
      </c>
      <c r="I90" s="36">
        <f t="shared" si="11"/>
        <v>5</v>
      </c>
      <c r="J90" s="37">
        <f t="shared" si="11"/>
        <v>6</v>
      </c>
      <c r="K90" s="37">
        <f t="shared" si="11"/>
        <v>7</v>
      </c>
      <c r="L90" s="37">
        <f t="shared" si="11"/>
        <v>8</v>
      </c>
      <c r="M90" s="37">
        <f t="shared" si="11"/>
        <v>9</v>
      </c>
      <c r="N90" s="37">
        <f t="shared" si="11"/>
        <v>10</v>
      </c>
      <c r="O90" s="36">
        <f t="shared" si="11"/>
        <v>11</v>
      </c>
      <c r="P90" s="36">
        <f t="shared" si="11"/>
        <v>12</v>
      </c>
      <c r="Q90" s="37">
        <f t="shared" si="11"/>
        <v>13</v>
      </c>
      <c r="R90" s="37">
        <f t="shared" si="11"/>
        <v>14</v>
      </c>
      <c r="S90" s="37">
        <f t="shared" si="11"/>
        <v>15</v>
      </c>
      <c r="T90" s="37">
        <f t="shared" si="11"/>
        <v>16</v>
      </c>
      <c r="U90" s="37">
        <f t="shared" si="11"/>
        <v>17</v>
      </c>
      <c r="V90" s="36">
        <f t="shared" si="11"/>
        <v>18</v>
      </c>
      <c r="W90" s="36">
        <f t="shared" si="11"/>
        <v>19</v>
      </c>
      <c r="X90" s="37">
        <f t="shared" si="11"/>
        <v>20</v>
      </c>
      <c r="Y90" s="37">
        <f t="shared" si="11"/>
        <v>21</v>
      </c>
      <c r="Z90" s="37">
        <f t="shared" si="11"/>
        <v>22</v>
      </c>
      <c r="AA90" s="37">
        <f t="shared" si="11"/>
        <v>23</v>
      </c>
      <c r="AB90" s="37">
        <f t="shared" si="11"/>
        <v>24</v>
      </c>
      <c r="AC90" s="36">
        <f t="shared" si="11"/>
        <v>25</v>
      </c>
      <c r="AD90" s="36">
        <f t="shared" si="11"/>
        <v>26</v>
      </c>
      <c r="AE90" s="37">
        <f t="shared" si="11"/>
        <v>27</v>
      </c>
      <c r="AF90" s="37">
        <f t="shared" si="11"/>
        <v>28</v>
      </c>
      <c r="AG90" s="37">
        <f t="shared" si="11"/>
        <v>29</v>
      </c>
      <c r="AH90" s="66">
        <v>30</v>
      </c>
      <c r="AI90" s="33"/>
      <c r="AJ90" s="33"/>
      <c r="AK90" s="34"/>
      <c r="AL90" s="34"/>
      <c r="AM90" s="56"/>
      <c r="AN90" s="153" t="s">
        <v>14</v>
      </c>
    </row>
    <row r="91" spans="2:40" ht="11.25" customHeight="1" x14ac:dyDescent="0.2">
      <c r="B91" s="142"/>
      <c r="C91" s="57"/>
      <c r="D91" s="39"/>
      <c r="E91" s="101"/>
      <c r="F91" s="93"/>
      <c r="H91" s="44"/>
      <c r="I91" s="44"/>
      <c r="J91" s="43"/>
      <c r="K91" s="43"/>
      <c r="L91" s="43"/>
      <c r="M91" s="43"/>
      <c r="O91" s="44"/>
      <c r="P91" s="44"/>
      <c r="Q91" s="43"/>
      <c r="R91" s="43"/>
      <c r="S91" s="43"/>
      <c r="T91" s="43"/>
      <c r="V91" s="44"/>
      <c r="W91" s="44"/>
      <c r="X91" s="43"/>
      <c r="Y91" s="43"/>
      <c r="Z91" s="43"/>
      <c r="AA91" s="43"/>
      <c r="AC91" s="44"/>
      <c r="AD91" s="44"/>
      <c r="AE91" s="43"/>
      <c r="AF91" s="43"/>
      <c r="AG91" s="43"/>
      <c r="AH91" s="106"/>
      <c r="AI91" s="38"/>
      <c r="AJ91" s="38"/>
      <c r="AK91" s="39"/>
      <c r="AL91" s="39"/>
      <c r="AM91" s="61"/>
      <c r="AN91" s="154"/>
    </row>
    <row r="92" spans="2:40" ht="11.25" customHeight="1" x14ac:dyDescent="0.2">
      <c r="B92" s="142"/>
      <c r="C92" s="57"/>
      <c r="D92" s="39"/>
      <c r="E92" s="101"/>
      <c r="F92" s="93"/>
      <c r="H92" s="58"/>
      <c r="I92" s="58"/>
      <c r="J92" s="43"/>
      <c r="K92" s="43"/>
      <c r="L92" s="43"/>
      <c r="M92" s="43"/>
      <c r="O92" s="58"/>
      <c r="P92" s="58"/>
      <c r="Q92" s="43"/>
      <c r="R92" s="43"/>
      <c r="S92" s="43"/>
      <c r="T92" s="43"/>
      <c r="V92" s="58"/>
      <c r="W92" s="58"/>
      <c r="X92" s="43"/>
      <c r="Y92" s="43"/>
      <c r="Z92" s="43"/>
      <c r="AA92" s="43"/>
      <c r="AC92" s="58"/>
      <c r="AD92" s="58"/>
      <c r="AE92" s="43"/>
      <c r="AF92" s="43"/>
      <c r="AG92" s="43"/>
      <c r="AH92" s="106"/>
      <c r="AI92" s="38"/>
      <c r="AJ92" s="38"/>
      <c r="AK92" s="39"/>
      <c r="AL92" s="39"/>
      <c r="AM92" s="61"/>
      <c r="AN92" s="154"/>
    </row>
    <row r="93" spans="2:40" ht="11.25" customHeight="1" x14ac:dyDescent="0.2">
      <c r="B93" s="142"/>
      <c r="C93" s="57"/>
      <c r="D93" s="39"/>
      <c r="E93" s="101"/>
      <c r="F93" s="93"/>
      <c r="H93" s="58"/>
      <c r="I93" s="58"/>
      <c r="J93" s="43"/>
      <c r="K93" s="43"/>
      <c r="L93" s="43"/>
      <c r="M93" s="43"/>
      <c r="O93" s="58"/>
      <c r="P93" s="58"/>
      <c r="Q93" s="43"/>
      <c r="R93" s="43"/>
      <c r="S93" s="43"/>
      <c r="T93" s="43"/>
      <c r="V93" s="58"/>
      <c r="W93" s="58"/>
      <c r="X93" s="43"/>
      <c r="Y93" s="43"/>
      <c r="Z93" s="43"/>
      <c r="AA93" s="43"/>
      <c r="AC93" s="58"/>
      <c r="AD93" s="58"/>
      <c r="AE93" s="43"/>
      <c r="AF93" s="43"/>
      <c r="AG93" s="43"/>
      <c r="AH93" s="106"/>
      <c r="AI93" s="38"/>
      <c r="AJ93" s="38"/>
      <c r="AK93" s="39"/>
      <c r="AL93" s="39"/>
      <c r="AM93" s="61"/>
      <c r="AN93" s="154"/>
    </row>
    <row r="94" spans="2:40" ht="11.25" customHeight="1" x14ac:dyDescent="0.2">
      <c r="B94" s="142"/>
      <c r="C94" s="39"/>
      <c r="D94" s="39"/>
      <c r="E94" s="101"/>
      <c r="F94" s="43"/>
      <c r="H94" s="58"/>
      <c r="I94" s="58"/>
      <c r="J94" s="43"/>
      <c r="K94" s="43"/>
      <c r="L94" s="43"/>
      <c r="M94" s="43"/>
      <c r="O94" s="58"/>
      <c r="P94" s="58"/>
      <c r="Q94" s="43"/>
      <c r="R94" s="43"/>
      <c r="S94" s="43"/>
      <c r="T94" s="43"/>
      <c r="V94" s="58"/>
      <c r="W94" s="58"/>
      <c r="X94" s="43"/>
      <c r="Y94" s="43"/>
      <c r="Z94" s="43"/>
      <c r="AA94" s="43"/>
      <c r="AC94" s="58"/>
      <c r="AD94" s="58"/>
      <c r="AE94" s="43"/>
      <c r="AF94" s="43"/>
      <c r="AG94" s="43"/>
      <c r="AH94" s="106"/>
      <c r="AI94" s="38"/>
      <c r="AJ94" s="38"/>
      <c r="AK94" s="39"/>
      <c r="AL94" s="39"/>
      <c r="AM94" s="61"/>
      <c r="AN94" s="154"/>
    </row>
    <row r="95" spans="2:40" ht="11.25" customHeight="1" x14ac:dyDescent="0.2">
      <c r="B95" s="142"/>
      <c r="C95" s="39"/>
      <c r="D95" s="39"/>
      <c r="E95" s="101"/>
      <c r="F95" s="43"/>
      <c r="H95" s="44"/>
      <c r="I95" s="44"/>
      <c r="J95" s="43"/>
      <c r="K95" s="43"/>
      <c r="L95" s="43"/>
      <c r="M95" s="43"/>
      <c r="O95" s="44"/>
      <c r="P95" s="44"/>
      <c r="Q95" s="43"/>
      <c r="R95" s="43"/>
      <c r="S95" s="43"/>
      <c r="T95" s="43"/>
      <c r="V95" s="44"/>
      <c r="W95" s="44"/>
      <c r="X95" s="43"/>
      <c r="Y95" s="43"/>
      <c r="Z95" s="43"/>
      <c r="AA95" s="43"/>
      <c r="AC95" s="44"/>
      <c r="AD95" s="44"/>
      <c r="AE95" s="43"/>
      <c r="AF95" s="43"/>
      <c r="AG95" s="43"/>
      <c r="AH95" s="106"/>
      <c r="AI95" s="38"/>
      <c r="AJ95" s="38"/>
      <c r="AK95" s="39"/>
      <c r="AL95" s="39"/>
      <c r="AM95" s="61"/>
      <c r="AN95" s="154"/>
    </row>
    <row r="96" spans="2:40" ht="11.25" customHeight="1" x14ac:dyDescent="0.2">
      <c r="B96" s="142"/>
      <c r="C96" s="39"/>
      <c r="D96" s="39"/>
      <c r="E96" s="101"/>
      <c r="F96" s="43"/>
      <c r="H96" s="58"/>
      <c r="I96" s="58"/>
      <c r="J96" s="43"/>
      <c r="K96" s="43"/>
      <c r="L96" s="43"/>
      <c r="M96" s="43"/>
      <c r="O96" s="58"/>
      <c r="P96" s="58"/>
      <c r="Q96" s="43"/>
      <c r="R96" s="43"/>
      <c r="S96" s="43"/>
      <c r="T96" s="43"/>
      <c r="V96" s="58"/>
      <c r="W96" s="58"/>
      <c r="X96" s="43"/>
      <c r="Y96" s="43"/>
      <c r="Z96" s="43"/>
      <c r="AA96" s="43"/>
      <c r="AC96" s="58"/>
      <c r="AD96" s="58"/>
      <c r="AE96" s="43"/>
      <c r="AF96" s="43"/>
      <c r="AG96" s="43"/>
      <c r="AH96" s="106"/>
      <c r="AI96" s="38"/>
      <c r="AJ96" s="38"/>
      <c r="AK96" s="39"/>
      <c r="AL96" s="39"/>
      <c r="AM96" s="61"/>
      <c r="AN96" s="154"/>
    </row>
    <row r="97" spans="1:40" ht="11.25" customHeight="1" thickBot="1" x14ac:dyDescent="0.25">
      <c r="B97" s="143"/>
      <c r="C97" s="52"/>
      <c r="D97" s="39"/>
      <c r="E97" s="101"/>
      <c r="F97" s="55"/>
      <c r="G97" s="55"/>
      <c r="H97" s="54"/>
      <c r="I97" s="54"/>
      <c r="J97" s="55" t="s">
        <v>64</v>
      </c>
      <c r="K97" s="55"/>
      <c r="L97" s="55"/>
      <c r="M97" s="55"/>
      <c r="N97" s="55"/>
      <c r="O97" s="54"/>
      <c r="P97" s="54"/>
      <c r="Q97" s="55" t="s">
        <v>65</v>
      </c>
      <c r="R97" s="55"/>
      <c r="S97" s="55"/>
      <c r="T97" s="55"/>
      <c r="U97" s="55"/>
      <c r="V97" s="54"/>
      <c r="W97" s="54"/>
      <c r="X97" s="55" t="s">
        <v>66</v>
      </c>
      <c r="Y97" s="55"/>
      <c r="Z97" s="55"/>
      <c r="AA97" s="55"/>
      <c r="AB97" s="55"/>
      <c r="AC97" s="54"/>
      <c r="AD97" s="54"/>
      <c r="AE97" s="89" t="s">
        <v>67</v>
      </c>
      <c r="AF97" s="89"/>
      <c r="AG97" s="55"/>
      <c r="AH97" s="102"/>
      <c r="AI97" s="51"/>
      <c r="AJ97" s="51"/>
      <c r="AK97" s="52"/>
      <c r="AL97" s="52"/>
      <c r="AM97" s="63"/>
      <c r="AN97" s="155"/>
    </row>
    <row r="98" spans="1:40" ht="11.25" customHeight="1" x14ac:dyDescent="0.2">
      <c r="B98" s="141" t="s">
        <v>15</v>
      </c>
      <c r="C98" s="34"/>
      <c r="D98" s="34"/>
      <c r="E98" s="34"/>
      <c r="F98" s="34"/>
      <c r="G98" s="37">
        <v>1</v>
      </c>
      <c r="H98" s="36">
        <f t="shared" ref="H98" si="12">G98+1</f>
        <v>2</v>
      </c>
      <c r="I98" s="36">
        <f>H98+1</f>
        <v>3</v>
      </c>
      <c r="J98" s="37">
        <f t="shared" ref="J98:AE98" si="13">I98+1</f>
        <v>4</v>
      </c>
      <c r="K98" s="37">
        <f t="shared" si="13"/>
        <v>5</v>
      </c>
      <c r="L98" s="37">
        <f t="shared" si="13"/>
        <v>6</v>
      </c>
      <c r="M98" s="37">
        <f t="shared" si="13"/>
        <v>7</v>
      </c>
      <c r="N98" s="37">
        <f t="shared" si="13"/>
        <v>8</v>
      </c>
      <c r="O98" s="36">
        <f t="shared" si="13"/>
        <v>9</v>
      </c>
      <c r="P98" s="36">
        <f t="shared" si="13"/>
        <v>10</v>
      </c>
      <c r="Q98" s="37">
        <f t="shared" si="13"/>
        <v>11</v>
      </c>
      <c r="R98" s="37">
        <f t="shared" si="13"/>
        <v>12</v>
      </c>
      <c r="S98" s="37">
        <f t="shared" si="13"/>
        <v>13</v>
      </c>
      <c r="T98" s="37">
        <f t="shared" si="13"/>
        <v>14</v>
      </c>
      <c r="U98" s="37">
        <f t="shared" si="13"/>
        <v>15</v>
      </c>
      <c r="V98" s="36">
        <f t="shared" si="13"/>
        <v>16</v>
      </c>
      <c r="W98" s="36">
        <f t="shared" si="13"/>
        <v>17</v>
      </c>
      <c r="X98" s="37">
        <f t="shared" si="13"/>
        <v>18</v>
      </c>
      <c r="Y98" s="37">
        <f t="shared" si="13"/>
        <v>19</v>
      </c>
      <c r="Z98" s="37">
        <f t="shared" si="13"/>
        <v>20</v>
      </c>
      <c r="AA98" s="37">
        <f t="shared" si="13"/>
        <v>21</v>
      </c>
      <c r="AB98" s="37">
        <f t="shared" si="13"/>
        <v>22</v>
      </c>
      <c r="AC98" s="36">
        <f t="shared" si="13"/>
        <v>23</v>
      </c>
      <c r="AD98" s="112">
        <f t="shared" si="13"/>
        <v>24</v>
      </c>
      <c r="AE98" s="108">
        <f t="shared" si="13"/>
        <v>25</v>
      </c>
      <c r="AF98" s="108">
        <f>AE98+1</f>
        <v>26</v>
      </c>
      <c r="AG98" s="77">
        <f t="shared" ref="AG98:AJ98" si="14">AF98+1</f>
        <v>27</v>
      </c>
      <c r="AH98" s="37">
        <f t="shared" si="14"/>
        <v>28</v>
      </c>
      <c r="AI98" s="43">
        <f t="shared" si="14"/>
        <v>29</v>
      </c>
      <c r="AJ98" s="36">
        <f t="shared" si="14"/>
        <v>30</v>
      </c>
      <c r="AK98" s="33"/>
      <c r="AL98" s="34"/>
      <c r="AM98" s="56"/>
      <c r="AN98" s="153" t="s">
        <v>15</v>
      </c>
    </row>
    <row r="99" spans="1:40" ht="11.25" customHeight="1" x14ac:dyDescent="0.2">
      <c r="B99" s="142"/>
      <c r="C99" s="39"/>
      <c r="D99" s="39"/>
      <c r="E99" s="39"/>
      <c r="F99" s="39"/>
      <c r="H99" s="44"/>
      <c r="I99" s="44"/>
      <c r="J99" s="43"/>
      <c r="K99" s="43"/>
      <c r="L99" s="43"/>
      <c r="M99" s="43"/>
      <c r="O99" s="44"/>
      <c r="P99" s="44"/>
      <c r="Q99" s="43"/>
      <c r="R99" s="43"/>
      <c r="S99" s="43"/>
      <c r="T99" s="43"/>
      <c r="V99" s="44"/>
      <c r="W99" s="44"/>
      <c r="X99" s="43"/>
      <c r="Y99" s="43"/>
      <c r="Z99" s="43"/>
      <c r="AA99" s="43"/>
      <c r="AC99" s="44"/>
      <c r="AD99" s="58"/>
      <c r="AE99" s="111"/>
      <c r="AF99" s="111"/>
      <c r="AG99" s="50"/>
      <c r="AH99" s="106"/>
      <c r="AI99" s="43"/>
      <c r="AJ99" s="95"/>
      <c r="AK99" s="38"/>
      <c r="AL99" s="39"/>
      <c r="AM99" s="61"/>
      <c r="AN99" s="154"/>
    </row>
    <row r="100" spans="1:40" ht="11.25" customHeight="1" x14ac:dyDescent="0.2">
      <c r="B100" s="142"/>
      <c r="C100" s="39"/>
      <c r="D100" s="39"/>
      <c r="E100" s="39"/>
      <c r="F100" s="39"/>
      <c r="H100" s="58"/>
      <c r="I100" s="58"/>
      <c r="J100" s="43"/>
      <c r="K100" s="43"/>
      <c r="L100" s="43"/>
      <c r="M100" s="43"/>
      <c r="O100" s="58"/>
      <c r="P100" s="58"/>
      <c r="Q100" s="43"/>
      <c r="R100" s="43"/>
      <c r="S100" s="43"/>
      <c r="T100" s="43"/>
      <c r="V100" s="58"/>
      <c r="W100" s="58"/>
      <c r="X100" s="43"/>
      <c r="Y100" s="43"/>
      <c r="Z100" s="43"/>
      <c r="AA100" s="43"/>
      <c r="AC100" s="58"/>
      <c r="AD100" s="58"/>
      <c r="AE100" s="111"/>
      <c r="AF100" s="111"/>
      <c r="AG100" s="50"/>
      <c r="AH100" s="106"/>
      <c r="AI100" s="43"/>
      <c r="AJ100" s="95"/>
      <c r="AK100" s="38"/>
      <c r="AL100" s="39"/>
      <c r="AM100" s="61"/>
      <c r="AN100" s="154"/>
    </row>
    <row r="101" spans="1:40" ht="11.25" customHeight="1" x14ac:dyDescent="0.2">
      <c r="B101" s="142"/>
      <c r="C101" s="39"/>
      <c r="D101" s="39"/>
      <c r="E101" s="39"/>
      <c r="F101" s="39"/>
      <c r="H101" s="58"/>
      <c r="I101" s="58"/>
      <c r="J101" s="43"/>
      <c r="K101" s="43"/>
      <c r="L101" s="43"/>
      <c r="M101" s="43"/>
      <c r="O101" s="58"/>
      <c r="P101" s="58"/>
      <c r="Q101" s="43"/>
      <c r="R101" s="43"/>
      <c r="S101" s="43"/>
      <c r="T101" s="43"/>
      <c r="V101" s="58"/>
      <c r="W101" s="58"/>
      <c r="X101" s="43"/>
      <c r="Y101" s="43"/>
      <c r="Z101" s="43"/>
      <c r="AA101" s="43"/>
      <c r="AC101" s="58"/>
      <c r="AD101" s="58"/>
      <c r="AE101" s="111"/>
      <c r="AF101" s="111"/>
      <c r="AG101" s="50"/>
      <c r="AH101" s="106"/>
      <c r="AI101" s="43"/>
      <c r="AJ101" s="95"/>
      <c r="AK101" s="38"/>
      <c r="AL101" s="39"/>
      <c r="AM101" s="65"/>
      <c r="AN101" s="154"/>
    </row>
    <row r="102" spans="1:40" ht="11.25" customHeight="1" x14ac:dyDescent="0.2">
      <c r="B102" s="142"/>
      <c r="C102" s="39"/>
      <c r="D102" s="39"/>
      <c r="E102" s="39"/>
      <c r="F102" s="39"/>
      <c r="H102" s="58"/>
      <c r="I102" s="58"/>
      <c r="J102" s="43"/>
      <c r="K102" s="43"/>
      <c r="L102" s="43"/>
      <c r="M102" s="43"/>
      <c r="O102" s="58"/>
      <c r="P102" s="58"/>
      <c r="Q102" s="43"/>
      <c r="R102" s="43"/>
      <c r="S102" s="43"/>
      <c r="T102" s="43"/>
      <c r="V102" s="58"/>
      <c r="W102" s="58"/>
      <c r="X102" s="43"/>
      <c r="Y102" s="43"/>
      <c r="Z102" s="43"/>
      <c r="AA102" s="43"/>
      <c r="AC102" s="58"/>
      <c r="AD102" s="58"/>
      <c r="AE102" s="111"/>
      <c r="AF102" s="111"/>
      <c r="AG102" s="50"/>
      <c r="AH102" s="106"/>
      <c r="AI102" s="43"/>
      <c r="AJ102" s="95"/>
      <c r="AK102" s="38"/>
      <c r="AL102" s="39"/>
      <c r="AM102" s="61"/>
      <c r="AN102" s="154"/>
    </row>
    <row r="103" spans="1:40" ht="11.25" customHeight="1" x14ac:dyDescent="0.2">
      <c r="B103" s="142"/>
      <c r="C103" s="39"/>
      <c r="D103" s="39"/>
      <c r="E103" s="39"/>
      <c r="F103" s="39"/>
      <c r="H103" s="44"/>
      <c r="I103" s="44"/>
      <c r="J103" s="43"/>
      <c r="K103" s="43"/>
      <c r="L103" s="43"/>
      <c r="M103" s="43"/>
      <c r="O103" s="44"/>
      <c r="P103" s="44"/>
      <c r="Q103" s="43"/>
      <c r="R103" s="43"/>
      <c r="S103" s="43"/>
      <c r="T103" s="43"/>
      <c r="V103" s="44"/>
      <c r="W103" s="44"/>
      <c r="X103" s="43"/>
      <c r="Y103" s="43"/>
      <c r="Z103" s="43"/>
      <c r="AA103" s="43"/>
      <c r="AC103" s="44"/>
      <c r="AD103" s="58"/>
      <c r="AE103" s="111"/>
      <c r="AF103" s="111"/>
      <c r="AG103" s="50"/>
      <c r="AH103" s="106"/>
      <c r="AI103" s="43"/>
      <c r="AJ103" s="95"/>
      <c r="AK103" s="38"/>
      <c r="AL103" s="39"/>
      <c r="AM103" s="61"/>
      <c r="AN103" s="154"/>
    </row>
    <row r="104" spans="1:40" ht="11.25" customHeight="1" x14ac:dyDescent="0.2">
      <c r="B104" s="142"/>
      <c r="C104" s="39"/>
      <c r="D104" s="39"/>
      <c r="E104" s="39"/>
      <c r="F104" s="39"/>
      <c r="H104" s="58"/>
      <c r="I104" s="58"/>
      <c r="J104" s="43"/>
      <c r="K104" s="43"/>
      <c r="L104" s="43"/>
      <c r="M104" s="43"/>
      <c r="O104" s="58"/>
      <c r="P104" s="58"/>
      <c r="Q104" s="43"/>
      <c r="R104" s="43"/>
      <c r="S104" s="43"/>
      <c r="T104" s="43"/>
      <c r="V104" s="58"/>
      <c r="W104" s="58"/>
      <c r="X104" s="43"/>
      <c r="Y104" s="43"/>
      <c r="Z104" s="43"/>
      <c r="AA104" s="43"/>
      <c r="AC104" s="58"/>
      <c r="AD104" s="58"/>
      <c r="AE104" s="111"/>
      <c r="AF104" s="111"/>
      <c r="AG104" s="50"/>
      <c r="AH104" s="106"/>
      <c r="AI104" s="43"/>
      <c r="AJ104" s="41"/>
      <c r="AK104" s="38"/>
      <c r="AL104" s="39"/>
      <c r="AM104" s="61"/>
      <c r="AN104" s="154"/>
    </row>
    <row r="105" spans="1:40" ht="11.25" customHeight="1" thickBot="1" x14ac:dyDescent="0.25">
      <c r="B105" s="143"/>
      <c r="C105" s="52"/>
      <c r="D105" s="52"/>
      <c r="E105" s="52"/>
      <c r="F105" s="52"/>
      <c r="G105" s="55"/>
      <c r="H105" s="54"/>
      <c r="I105" s="54"/>
      <c r="J105" s="55" t="s">
        <v>68</v>
      </c>
      <c r="K105" s="55"/>
      <c r="L105" s="55"/>
      <c r="M105" s="55"/>
      <c r="N105" s="55"/>
      <c r="O105" s="54"/>
      <c r="P105" s="54"/>
      <c r="Q105" s="55" t="s">
        <v>69</v>
      </c>
      <c r="R105" s="55"/>
      <c r="S105" s="55"/>
      <c r="T105" s="55"/>
      <c r="U105" s="55"/>
      <c r="V105" s="54"/>
      <c r="W105" s="54"/>
      <c r="X105" s="55" t="s">
        <v>70</v>
      </c>
      <c r="Y105" s="55"/>
      <c r="Z105" s="55"/>
      <c r="AA105" s="55"/>
      <c r="AB105" s="55"/>
      <c r="AC105" s="54"/>
      <c r="AD105" s="114"/>
      <c r="AE105" s="115" t="s">
        <v>71</v>
      </c>
      <c r="AF105" s="115"/>
      <c r="AG105" s="74"/>
      <c r="AH105" s="55"/>
      <c r="AI105" s="55"/>
      <c r="AJ105" s="54"/>
      <c r="AK105" s="51"/>
      <c r="AL105" s="52"/>
      <c r="AM105" s="63"/>
      <c r="AN105" s="155"/>
    </row>
    <row r="106" spans="1:40" ht="11.25" customHeight="1" x14ac:dyDescent="0.2">
      <c r="B106" s="19"/>
      <c r="C106" s="81" t="s">
        <v>0</v>
      </c>
      <c r="D106" s="82" t="s">
        <v>1</v>
      </c>
      <c r="E106" s="82" t="s">
        <v>2</v>
      </c>
      <c r="F106" s="83" t="s">
        <v>3</v>
      </c>
      <c r="G106" s="82" t="s">
        <v>4</v>
      </c>
      <c r="H106" s="84" t="s">
        <v>5</v>
      </c>
      <c r="I106" s="84" t="s">
        <v>6</v>
      </c>
      <c r="J106" s="82" t="s">
        <v>0</v>
      </c>
      <c r="K106" s="82" t="s">
        <v>1</v>
      </c>
      <c r="L106" s="82" t="s">
        <v>2</v>
      </c>
      <c r="M106" s="82" t="s">
        <v>3</v>
      </c>
      <c r="N106" s="82" t="s">
        <v>4</v>
      </c>
      <c r="O106" s="84" t="s">
        <v>5</v>
      </c>
      <c r="P106" s="84" t="s">
        <v>6</v>
      </c>
      <c r="Q106" s="82" t="s">
        <v>0</v>
      </c>
      <c r="R106" s="82" t="s">
        <v>1</v>
      </c>
      <c r="S106" s="82" t="s">
        <v>2</v>
      </c>
      <c r="T106" s="82" t="s">
        <v>3</v>
      </c>
      <c r="U106" s="82" t="s">
        <v>4</v>
      </c>
      <c r="V106" s="84" t="s">
        <v>5</v>
      </c>
      <c r="W106" s="84" t="s">
        <v>6</v>
      </c>
      <c r="X106" s="82" t="s">
        <v>0</v>
      </c>
      <c r="Y106" s="82" t="s">
        <v>1</v>
      </c>
      <c r="Z106" s="82" t="s">
        <v>2</v>
      </c>
      <c r="AA106" s="82" t="s">
        <v>3</v>
      </c>
      <c r="AB106" s="82" t="s">
        <v>4</v>
      </c>
      <c r="AC106" s="84" t="s">
        <v>5</v>
      </c>
      <c r="AD106" s="84" t="s">
        <v>6</v>
      </c>
      <c r="AE106" s="82" t="s">
        <v>0</v>
      </c>
      <c r="AF106" s="82" t="s">
        <v>1</v>
      </c>
      <c r="AG106" s="82" t="s">
        <v>2</v>
      </c>
      <c r="AH106" s="82" t="s">
        <v>3</v>
      </c>
      <c r="AI106" s="82" t="s">
        <v>4</v>
      </c>
      <c r="AJ106" s="84" t="s">
        <v>5</v>
      </c>
      <c r="AK106" s="84" t="s">
        <v>6</v>
      </c>
      <c r="AL106" s="82" t="s">
        <v>0</v>
      </c>
      <c r="AM106" s="85" t="s">
        <v>1</v>
      </c>
      <c r="AN106" s="20"/>
    </row>
    <row r="107" spans="1:40" ht="9" customHeight="1" x14ac:dyDescent="0.2"/>
    <row r="108" spans="1:40" x14ac:dyDescent="0.2">
      <c r="AG108" s="2"/>
      <c r="AK108" s="2"/>
      <c r="AM108" s="1"/>
    </row>
    <row r="109" spans="1:40" ht="12.75" customHeight="1" thickBot="1" x14ac:dyDescent="0.25">
      <c r="C109" s="139"/>
      <c r="D109" s="140"/>
      <c r="E109" s="140"/>
      <c r="F109" s="140"/>
      <c r="G109" s="140"/>
      <c r="H109" s="140"/>
      <c r="AG109" s="2"/>
      <c r="AK109" s="2"/>
      <c r="AM109" s="1"/>
    </row>
    <row r="110" spans="1:40" ht="15.75" customHeight="1" x14ac:dyDescent="0.2">
      <c r="A110" s="336" t="s">
        <v>152</v>
      </c>
      <c r="B110" s="337"/>
      <c r="C110" s="337"/>
      <c r="D110" s="337"/>
      <c r="E110" s="337"/>
      <c r="F110" s="337"/>
      <c r="G110" s="337"/>
      <c r="H110" s="337"/>
      <c r="I110" s="332" t="s">
        <v>151</v>
      </c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32" t="s">
        <v>149</v>
      </c>
      <c r="W110" s="359"/>
      <c r="X110" s="359"/>
      <c r="Y110" s="359"/>
      <c r="Z110" s="359"/>
      <c r="AA110" s="359"/>
      <c r="AB110" s="359"/>
      <c r="AC110" s="360"/>
      <c r="AD110" s="332" t="s">
        <v>150</v>
      </c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3"/>
    </row>
    <row r="111" spans="1:40" ht="9" customHeight="1" x14ac:dyDescent="0.2">
      <c r="A111" s="338"/>
      <c r="B111" s="339"/>
      <c r="C111" s="339"/>
      <c r="D111" s="339"/>
      <c r="E111" s="339"/>
      <c r="F111" s="339"/>
      <c r="G111" s="339"/>
      <c r="H111" s="339"/>
      <c r="I111" s="343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61"/>
      <c r="W111" s="362"/>
      <c r="X111" s="362"/>
      <c r="Y111" s="362"/>
      <c r="Z111" s="362"/>
      <c r="AA111" s="362"/>
      <c r="AB111" s="362"/>
      <c r="AC111" s="348"/>
      <c r="AD111" s="354"/>
      <c r="AE111" s="347"/>
      <c r="AF111" s="347"/>
      <c r="AG111" s="347"/>
      <c r="AH111" s="347"/>
      <c r="AI111" s="347"/>
      <c r="AJ111" s="347"/>
      <c r="AK111" s="347"/>
      <c r="AL111" s="347"/>
      <c r="AM111" s="347"/>
      <c r="AN111" s="355"/>
    </row>
    <row r="112" spans="1:40" ht="9" customHeight="1" x14ac:dyDescent="0.2">
      <c r="A112" s="338"/>
      <c r="B112" s="339"/>
      <c r="C112" s="339"/>
      <c r="D112" s="339"/>
      <c r="E112" s="339"/>
      <c r="F112" s="339"/>
      <c r="G112" s="339"/>
      <c r="H112" s="339"/>
      <c r="I112" s="343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61"/>
      <c r="W112" s="362"/>
      <c r="X112" s="362"/>
      <c r="Y112" s="362"/>
      <c r="Z112" s="362"/>
      <c r="AA112" s="362"/>
      <c r="AB112" s="362"/>
      <c r="AC112" s="348"/>
      <c r="AD112" s="354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55"/>
    </row>
    <row r="113" spans="1:40" x14ac:dyDescent="0.2">
      <c r="A113" s="338"/>
      <c r="B113" s="339"/>
      <c r="C113" s="339"/>
      <c r="D113" s="339"/>
      <c r="E113" s="339"/>
      <c r="F113" s="339"/>
      <c r="G113" s="339"/>
      <c r="H113" s="339"/>
      <c r="I113" s="343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61"/>
      <c r="W113" s="362"/>
      <c r="X113" s="362"/>
      <c r="Y113" s="362"/>
      <c r="Z113" s="362"/>
      <c r="AA113" s="362"/>
      <c r="AB113" s="362"/>
      <c r="AC113" s="348"/>
      <c r="AD113" s="354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55"/>
    </row>
    <row r="114" spans="1:40" x14ac:dyDescent="0.2">
      <c r="A114" s="338"/>
      <c r="B114" s="339"/>
      <c r="C114" s="339"/>
      <c r="D114" s="339"/>
      <c r="E114" s="339"/>
      <c r="F114" s="339"/>
      <c r="G114" s="339"/>
      <c r="H114" s="339"/>
      <c r="I114" s="343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61"/>
      <c r="W114" s="362"/>
      <c r="X114" s="362"/>
      <c r="Y114" s="362"/>
      <c r="Z114" s="362"/>
      <c r="AA114" s="362"/>
      <c r="AB114" s="362"/>
      <c r="AC114" s="348"/>
      <c r="AD114" s="354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55"/>
    </row>
    <row r="115" spans="1:40" x14ac:dyDescent="0.2">
      <c r="A115" s="338"/>
      <c r="B115" s="339"/>
      <c r="C115" s="339"/>
      <c r="D115" s="339"/>
      <c r="E115" s="339"/>
      <c r="F115" s="339"/>
      <c r="G115" s="339"/>
      <c r="H115" s="339"/>
      <c r="I115" s="343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61"/>
      <c r="W115" s="362"/>
      <c r="X115" s="362"/>
      <c r="Y115" s="362"/>
      <c r="Z115" s="362"/>
      <c r="AA115" s="362"/>
      <c r="AB115" s="362"/>
      <c r="AC115" s="348"/>
      <c r="AD115" s="354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55"/>
    </row>
    <row r="116" spans="1:40" x14ac:dyDescent="0.2">
      <c r="A116" s="338"/>
      <c r="B116" s="339"/>
      <c r="C116" s="339"/>
      <c r="D116" s="339"/>
      <c r="E116" s="339"/>
      <c r="F116" s="339"/>
      <c r="G116" s="339"/>
      <c r="H116" s="339"/>
      <c r="I116" s="343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61"/>
      <c r="W116" s="362"/>
      <c r="X116" s="362"/>
      <c r="Y116" s="362"/>
      <c r="Z116" s="362"/>
      <c r="AA116" s="362"/>
      <c r="AB116" s="362"/>
      <c r="AC116" s="348"/>
      <c r="AD116" s="354"/>
      <c r="AE116" s="347"/>
      <c r="AF116" s="347"/>
      <c r="AG116" s="347"/>
      <c r="AH116" s="347"/>
      <c r="AI116" s="347"/>
      <c r="AJ116" s="347"/>
      <c r="AK116" s="347"/>
      <c r="AL116" s="347"/>
      <c r="AM116" s="347"/>
      <c r="AN116" s="355"/>
    </row>
    <row r="117" spans="1:40" x14ac:dyDescent="0.2">
      <c r="A117" s="338"/>
      <c r="B117" s="339"/>
      <c r="C117" s="339"/>
      <c r="D117" s="339"/>
      <c r="E117" s="339"/>
      <c r="F117" s="339"/>
      <c r="G117" s="339"/>
      <c r="H117" s="339"/>
      <c r="I117" s="343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61"/>
      <c r="W117" s="362"/>
      <c r="X117" s="362"/>
      <c r="Y117" s="362"/>
      <c r="Z117" s="362"/>
      <c r="AA117" s="362"/>
      <c r="AB117" s="362"/>
      <c r="AC117" s="348"/>
      <c r="AD117" s="354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55"/>
    </row>
    <row r="118" spans="1:40" x14ac:dyDescent="0.2">
      <c r="A118" s="338"/>
      <c r="B118" s="339"/>
      <c r="C118" s="339"/>
      <c r="D118" s="339"/>
      <c r="E118" s="339"/>
      <c r="F118" s="339"/>
      <c r="G118" s="339"/>
      <c r="H118" s="339"/>
      <c r="I118" s="343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61"/>
      <c r="W118" s="362"/>
      <c r="X118" s="362"/>
      <c r="Y118" s="362"/>
      <c r="Z118" s="362"/>
      <c r="AA118" s="362"/>
      <c r="AB118" s="362"/>
      <c r="AC118" s="348"/>
      <c r="AD118" s="354"/>
      <c r="AE118" s="347"/>
      <c r="AF118" s="347"/>
      <c r="AG118" s="347"/>
      <c r="AH118" s="347"/>
      <c r="AI118" s="347"/>
      <c r="AJ118" s="347"/>
      <c r="AK118" s="347"/>
      <c r="AL118" s="347"/>
      <c r="AM118" s="347"/>
      <c r="AN118" s="355"/>
    </row>
    <row r="119" spans="1:40" x14ac:dyDescent="0.2">
      <c r="A119" s="338"/>
      <c r="B119" s="339"/>
      <c r="C119" s="339"/>
      <c r="D119" s="339"/>
      <c r="E119" s="339"/>
      <c r="F119" s="339"/>
      <c r="G119" s="339"/>
      <c r="H119" s="339"/>
      <c r="I119" s="343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61"/>
      <c r="W119" s="362"/>
      <c r="X119" s="362"/>
      <c r="Y119" s="362"/>
      <c r="Z119" s="362"/>
      <c r="AA119" s="362"/>
      <c r="AB119" s="362"/>
      <c r="AC119" s="348"/>
      <c r="AD119" s="354"/>
      <c r="AE119" s="347"/>
      <c r="AF119" s="347"/>
      <c r="AG119" s="347"/>
      <c r="AH119" s="347"/>
      <c r="AI119" s="347"/>
      <c r="AJ119" s="347"/>
      <c r="AK119" s="347"/>
      <c r="AL119" s="347"/>
      <c r="AM119" s="347"/>
      <c r="AN119" s="355"/>
    </row>
    <row r="120" spans="1:40" x14ac:dyDescent="0.2">
      <c r="A120" s="338"/>
      <c r="B120" s="339"/>
      <c r="C120" s="339"/>
      <c r="D120" s="339"/>
      <c r="E120" s="339"/>
      <c r="F120" s="339"/>
      <c r="G120" s="339"/>
      <c r="H120" s="339"/>
      <c r="I120" s="343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61"/>
      <c r="W120" s="362"/>
      <c r="X120" s="362"/>
      <c r="Y120" s="362"/>
      <c r="Z120" s="362"/>
      <c r="AA120" s="362"/>
      <c r="AB120" s="362"/>
      <c r="AC120" s="348"/>
      <c r="AD120" s="354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55"/>
    </row>
    <row r="121" spans="1:40" x14ac:dyDescent="0.2">
      <c r="A121" s="338"/>
      <c r="B121" s="339"/>
      <c r="C121" s="339"/>
      <c r="D121" s="339"/>
      <c r="E121" s="339"/>
      <c r="F121" s="339"/>
      <c r="G121" s="339"/>
      <c r="H121" s="339"/>
      <c r="I121" s="343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61"/>
      <c r="W121" s="362"/>
      <c r="X121" s="362"/>
      <c r="Y121" s="362"/>
      <c r="Z121" s="362"/>
      <c r="AA121" s="362"/>
      <c r="AB121" s="362"/>
      <c r="AC121" s="348"/>
      <c r="AD121" s="354"/>
      <c r="AE121" s="347"/>
      <c r="AF121" s="347"/>
      <c r="AG121" s="347"/>
      <c r="AH121" s="347"/>
      <c r="AI121" s="347"/>
      <c r="AJ121" s="347"/>
      <c r="AK121" s="347"/>
      <c r="AL121" s="347"/>
      <c r="AM121" s="347"/>
      <c r="AN121" s="355"/>
    </row>
    <row r="122" spans="1:40" x14ac:dyDescent="0.2">
      <c r="A122" s="338"/>
      <c r="B122" s="339"/>
      <c r="C122" s="339"/>
      <c r="D122" s="339"/>
      <c r="E122" s="339"/>
      <c r="F122" s="339"/>
      <c r="G122" s="339"/>
      <c r="H122" s="339"/>
      <c r="I122" s="343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61"/>
      <c r="W122" s="362"/>
      <c r="X122" s="362"/>
      <c r="Y122" s="362"/>
      <c r="Z122" s="362"/>
      <c r="AA122" s="362"/>
      <c r="AB122" s="362"/>
      <c r="AC122" s="348"/>
      <c r="AD122" s="354"/>
      <c r="AE122" s="347"/>
      <c r="AF122" s="347"/>
      <c r="AG122" s="347"/>
      <c r="AH122" s="347"/>
      <c r="AI122" s="347"/>
      <c r="AJ122" s="347"/>
      <c r="AK122" s="347"/>
      <c r="AL122" s="347"/>
      <c r="AM122" s="347"/>
      <c r="AN122" s="355"/>
    </row>
    <row r="123" spans="1:40" x14ac:dyDescent="0.2">
      <c r="A123" s="338"/>
      <c r="B123" s="339"/>
      <c r="C123" s="339"/>
      <c r="D123" s="339"/>
      <c r="E123" s="339"/>
      <c r="F123" s="339"/>
      <c r="G123" s="339"/>
      <c r="H123" s="339"/>
      <c r="I123" s="343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61"/>
      <c r="W123" s="362"/>
      <c r="X123" s="362"/>
      <c r="Y123" s="362"/>
      <c r="Z123" s="362"/>
      <c r="AA123" s="362"/>
      <c r="AB123" s="362"/>
      <c r="AC123" s="348"/>
      <c r="AD123" s="354"/>
      <c r="AE123" s="347"/>
      <c r="AF123" s="347"/>
      <c r="AG123" s="347"/>
      <c r="AH123" s="347"/>
      <c r="AI123" s="347"/>
      <c r="AJ123" s="347"/>
      <c r="AK123" s="347"/>
      <c r="AL123" s="347"/>
      <c r="AM123" s="347"/>
      <c r="AN123" s="355"/>
    </row>
    <row r="124" spans="1:40" x14ac:dyDescent="0.2">
      <c r="A124" s="338"/>
      <c r="B124" s="339"/>
      <c r="C124" s="339"/>
      <c r="D124" s="339"/>
      <c r="E124" s="339"/>
      <c r="F124" s="339"/>
      <c r="G124" s="339"/>
      <c r="H124" s="339"/>
      <c r="I124" s="343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61"/>
      <c r="W124" s="362"/>
      <c r="X124" s="362"/>
      <c r="Y124" s="362"/>
      <c r="Z124" s="362"/>
      <c r="AA124" s="362"/>
      <c r="AB124" s="362"/>
      <c r="AC124" s="348"/>
      <c r="AD124" s="354"/>
      <c r="AE124" s="347"/>
      <c r="AF124" s="347"/>
      <c r="AG124" s="347"/>
      <c r="AH124" s="347"/>
      <c r="AI124" s="347"/>
      <c r="AJ124" s="347"/>
      <c r="AK124" s="347"/>
      <c r="AL124" s="347"/>
      <c r="AM124" s="347"/>
      <c r="AN124" s="355"/>
    </row>
    <row r="125" spans="1:40" ht="26.25" customHeight="1" thickBot="1" x14ac:dyDescent="0.25">
      <c r="A125" s="340"/>
      <c r="B125" s="341"/>
      <c r="C125" s="341"/>
      <c r="D125" s="341"/>
      <c r="E125" s="341"/>
      <c r="F125" s="341"/>
      <c r="G125" s="341"/>
      <c r="H125" s="341"/>
      <c r="I125" s="345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6"/>
      <c r="V125" s="349"/>
      <c r="W125" s="350"/>
      <c r="X125" s="350"/>
      <c r="Y125" s="350"/>
      <c r="Z125" s="350"/>
      <c r="AA125" s="350"/>
      <c r="AB125" s="350"/>
      <c r="AC125" s="351"/>
      <c r="AD125" s="356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8"/>
    </row>
  </sheetData>
  <mergeCells count="110">
    <mergeCell ref="A110:H125"/>
    <mergeCell ref="I110:U125"/>
    <mergeCell ref="V110:AC125"/>
    <mergeCell ref="B2:G2"/>
    <mergeCell ref="C4:D4"/>
    <mergeCell ref="N5:O5"/>
    <mergeCell ref="B6:D7"/>
    <mergeCell ref="F6:H7"/>
    <mergeCell ref="J6:L7"/>
    <mergeCell ref="N6:P7"/>
    <mergeCell ref="B34:B41"/>
    <mergeCell ref="AN34:AN41"/>
    <mergeCell ref="B26:B33"/>
    <mergeCell ref="AN26:AN33"/>
    <mergeCell ref="B18:B25"/>
    <mergeCell ref="AN18:AN25"/>
    <mergeCell ref="B10:B17"/>
    <mergeCell ref="AN10:AN17"/>
    <mergeCell ref="R6:T7"/>
    <mergeCell ref="V6:X7"/>
    <mergeCell ref="Z6:AB7"/>
    <mergeCell ref="AD6:AF7"/>
    <mergeCell ref="AH6:AJ7"/>
    <mergeCell ref="AL6:AN7"/>
    <mergeCell ref="E22:E24"/>
    <mergeCell ref="L22:L24"/>
    <mergeCell ref="S22:S24"/>
    <mergeCell ref="B66:B73"/>
    <mergeCell ref="AN66:AN73"/>
    <mergeCell ref="AC59:AD64"/>
    <mergeCell ref="L62:L64"/>
    <mergeCell ref="B58:B65"/>
    <mergeCell ref="AN58:AN65"/>
    <mergeCell ref="B50:B57"/>
    <mergeCell ref="AN50:AN57"/>
    <mergeCell ref="B42:B49"/>
    <mergeCell ref="AN42:AN49"/>
    <mergeCell ref="K46:K48"/>
    <mergeCell ref="R46:R48"/>
    <mergeCell ref="Y46:Y48"/>
    <mergeCell ref="K54:K56"/>
    <mergeCell ref="AD110:AN125"/>
    <mergeCell ref="H35:I40"/>
    <mergeCell ref="AC35:AD40"/>
    <mergeCell ref="O43:P48"/>
    <mergeCell ref="O51:P56"/>
    <mergeCell ref="H67:I72"/>
    <mergeCell ref="P11:P13"/>
    <mergeCell ref="W11:W13"/>
    <mergeCell ref="P19:P21"/>
    <mergeCell ref="AD19:AD24"/>
    <mergeCell ref="W27:W32"/>
    <mergeCell ref="P35:P40"/>
    <mergeCell ref="W43:W48"/>
    <mergeCell ref="C109:H109"/>
    <mergeCell ref="B98:B105"/>
    <mergeCell ref="AN98:AN105"/>
    <mergeCell ref="AN90:AN97"/>
    <mergeCell ref="B90:B97"/>
    <mergeCell ref="B82:B89"/>
    <mergeCell ref="AN82:AN89"/>
    <mergeCell ref="B74:B81"/>
    <mergeCell ref="AN74:AN81"/>
    <mergeCell ref="E30:E32"/>
    <mergeCell ref="L30:L32"/>
    <mergeCell ref="W51:W56"/>
    <mergeCell ref="W59:W64"/>
    <mergeCell ref="W67:W72"/>
    <mergeCell ref="AG30:AG32"/>
    <mergeCell ref="L38:L40"/>
    <mergeCell ref="S38:S40"/>
    <mergeCell ref="Z38:Z40"/>
    <mergeCell ref="AG38:AG40"/>
    <mergeCell ref="F43:I48"/>
    <mergeCell ref="Y38:Y40"/>
    <mergeCell ref="W38:W40"/>
    <mergeCell ref="S14:S16"/>
    <mergeCell ref="Z14:Z16"/>
    <mergeCell ref="AG14:AG16"/>
    <mergeCell ref="AG62:AG64"/>
    <mergeCell ref="L70:L72"/>
    <mergeCell ref="S70:S72"/>
    <mergeCell ref="Z70:Z72"/>
    <mergeCell ref="AG70:AG72"/>
    <mergeCell ref="L46:L48"/>
    <mergeCell ref="S46:S48"/>
    <mergeCell ref="Z46:Z48"/>
    <mergeCell ref="AG46:AG48"/>
    <mergeCell ref="L54:L56"/>
    <mergeCell ref="S54:S56"/>
    <mergeCell ref="Z54:Z56"/>
    <mergeCell ref="AG54:AG56"/>
    <mergeCell ref="Z22:Z24"/>
    <mergeCell ref="H75:H77"/>
    <mergeCell ref="AC75:AC77"/>
    <mergeCell ref="H51:H53"/>
    <mergeCell ref="AC51:AC53"/>
    <mergeCell ref="H59:H61"/>
    <mergeCell ref="O59:O61"/>
    <mergeCell ref="L78:L80"/>
    <mergeCell ref="S78:S80"/>
    <mergeCell ref="AC27:AC29"/>
    <mergeCell ref="V35:V37"/>
    <mergeCell ref="AC43:AC45"/>
    <mergeCell ref="O67:O69"/>
    <mergeCell ref="S62:S64"/>
    <mergeCell ref="Z62:Z64"/>
    <mergeCell ref="S30:S32"/>
    <mergeCell ref="Z30:Z32"/>
    <mergeCell ref="W75:W80"/>
  </mergeCells>
  <hyperlinks>
    <hyperlink ref="P11" r:id="rId1"/>
    <hyperlink ref="W11" r:id="rId2"/>
    <hyperlink ref="P19" r:id="rId3"/>
    <hyperlink ref="H35" r:id="rId4"/>
    <hyperlink ref="AC35" r:id="rId5"/>
    <hyperlink ref="O43" r:id="rId6"/>
    <hyperlink ref="O51" r:id="rId7"/>
    <hyperlink ref="H67" r:id="rId8"/>
    <hyperlink ref="AC59" r:id="rId9"/>
    <hyperlink ref="AD19" r:id="rId10"/>
    <hyperlink ref="W27" r:id="rId11"/>
    <hyperlink ref="P35" r:id="rId12"/>
    <hyperlink ref="W43" r:id="rId13"/>
    <hyperlink ref="W51" r:id="rId14"/>
    <hyperlink ref="W59" r:id="rId15"/>
    <hyperlink ref="W67" r:id="rId16"/>
    <hyperlink ref="W75" r:id="rId17"/>
    <hyperlink ref="F43" r:id="rId18"/>
    <hyperlink ref="Y38:Y40" r:id="rId19" display="http://www.traversbikes.com/eses.html"/>
    <hyperlink ref="K46:K48" r:id="rId20" display="http://www.traversbikes.com/eses.html"/>
    <hyperlink ref="R46:R48" r:id="rId21" display="http://www.traversbikes.com/eses.html"/>
    <hyperlink ref="Y46:Y48" r:id="rId22" display="http://www.traversbikes.com/eses.html"/>
    <hyperlink ref="K54:K56" r:id="rId23" display="http://www.traversbikes.com/eses.html"/>
    <hyperlink ref="W38:W40" r:id="rId24" display="http://www.traversbikes.com/potash-spring-classic.html"/>
  </hyperlinks>
  <pageMargins left="0.7" right="0.7" top="0.75" bottom="0.75" header="0.3" footer="0.3"/>
  <pageSetup orientation="portrait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Category xmlns="dcae0981-c81b-4fdf-affa-3a2c648296c2">Race / Test Plan &amp; Calendar</Category>
    <Contact xmlns="0ab74a33-ed5f-49a6-a5cc-9909b932a11e" xsi:nil="true"/>
    <Archive xmlns="a7dd3f16-3c9c-4c7e-b72c-df4cae567c7f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F64CAC531A0BA04A858DECF71BD304E30600489C7C23307D51459D939857DD3029B3" ma:contentTypeVersion="10" ma:contentTypeDescription="" ma:contentTypeScope="" ma:versionID="3257f0bf7c82a391024c9963698ed809">
  <xsd:schema xmlns:xsd="http://www.w3.org/2001/XMLSchema" xmlns:xs="http://www.w3.org/2001/XMLSchema" xmlns:p="http://schemas.microsoft.com/office/2006/metadata/properties" xmlns:ns2="0ab74a33-ed5f-49a6-a5cc-9909b932a11e" xmlns:ns3="dcae0981-c81b-4fdf-affa-3a2c648296c2" xmlns:ns4="a7dd3f16-3c9c-4c7e-b72c-df4cae567c7f" targetNamespace="http://schemas.microsoft.com/office/2006/metadata/properties" ma:root="true" ma:fieldsID="bb26d3182f3581b37d4f7480f548793d" ns2:_="" ns3:_="" ns4:_="">
    <xsd:import namespace="0ab74a33-ed5f-49a6-a5cc-9909b932a11e"/>
    <xsd:import namespace="dcae0981-c81b-4fdf-affa-3a2c648296c2"/>
    <xsd:import namespace="a7dd3f16-3c9c-4c7e-b72c-df4cae567c7f"/>
    <xsd:element name="properties">
      <xsd:complexType>
        <xsd:sequence>
          <xsd:element name="documentManagement">
            <xsd:complexType>
              <xsd:all>
                <xsd:element ref="ns2:Contact" minOccurs="0"/>
                <xsd:element ref="ns3:Category" minOccurs="0"/>
                <xsd:element ref="ns4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74a33-ed5f-49a6-a5cc-9909b932a11e" elementFormDefault="qualified">
    <xsd:import namespace="http://schemas.microsoft.com/office/2006/documentManagement/types"/>
    <xsd:import namespace="http://schemas.microsoft.com/office/infopath/2007/PartnerControls"/>
    <xsd:element name="Contact" ma:index="8" nillable="true" ma:displayName="Contact" ma:internalName="Contac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e0981-c81b-4fdf-affa-3a2c648296c2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format="Dropdown" ma:internalName="Category">
      <xsd:simpleType>
        <xsd:union memberTypes="dms:Text">
          <xsd:simpleType>
            <xsd:restriction base="dms:Choice">
              <xsd:enumeration value="Equipment Information"/>
              <xsd:enumeration value="Event New Parts list"/>
              <xsd:enumeration value="Health &amp; Safety"/>
              <xsd:enumeration value="Information"/>
              <xsd:enumeration value="Job Lists"/>
              <xsd:enumeration value="Operating Procedures"/>
              <xsd:enumeration value="Procedures"/>
              <xsd:enumeration value="Project Documents"/>
              <xsd:enumeration value="Race / Test Debriefs"/>
              <xsd:enumeration value="Race / Test Plan &amp; Calendar"/>
              <xsd:enumeration value="Race / Test Plan &amp; Schedule"/>
              <xsd:enumeration value="Web Applications"/>
              <xsd:enumeration value="Wish Lis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d3f16-3c9c-4c7e-b72c-df4cae567c7f" elementFormDefault="qualified">
    <xsd:import namespace="http://schemas.microsoft.com/office/2006/documentManagement/types"/>
    <xsd:import namespace="http://schemas.microsoft.com/office/infopath/2007/PartnerControls"/>
    <xsd:element name="Archive" ma:index="10" nillable="true" ma:displayName="Archive" ma:default="0" ma:internalName="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tem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AFCD91-41FB-45FF-BF0E-83DE5FA84B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55FD95-3030-4913-954A-AD3C3C8A15A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BA3BC05-DBAA-4BBE-BF6B-0BA196BBC66C}">
  <ds:schemaRefs>
    <ds:schemaRef ds:uri="http://schemas.microsoft.com/office/2006/documentManagement/types"/>
    <ds:schemaRef ds:uri="a7dd3f16-3c9c-4c7e-b72c-df4cae567c7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cae0981-c81b-4fdf-affa-3a2c648296c2"/>
    <ds:schemaRef ds:uri="http://purl.org/dc/terms/"/>
    <ds:schemaRef ds:uri="0ab74a33-ed5f-49a6-a5cc-9909b932a11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F38D08A-CAE8-417D-9DBC-0A85D8E4A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74a33-ed5f-49a6-a5cc-9909b932a11e"/>
    <ds:schemaRef ds:uri="dcae0981-c81b-4fdf-affa-3a2c648296c2"/>
    <ds:schemaRef ds:uri="a7dd3f16-3c9c-4c7e-b72c-df4cae567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>B·A·R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Race Test Calendar Issue 2</dc:title>
  <dc:creator>Authorised User</dc:creator>
  <cp:lastModifiedBy>Gary Crocombe</cp:lastModifiedBy>
  <cp:lastPrinted>2015-12-17T18:54:14Z</cp:lastPrinted>
  <dcterms:created xsi:type="dcterms:W3CDTF">2006-10-25T15:51:03Z</dcterms:created>
  <dcterms:modified xsi:type="dcterms:W3CDTF">2017-01-02T09:03:44Z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Blank Document</vt:lpwstr>
  </property>
  <property fmtid="{D5CDD505-2E9C-101B-9397-08002B2CF9AE}" pid="3" name="URL">
    <vt:lpwstr/>
  </property>
  <property fmtid="{D5CDD505-2E9C-101B-9397-08002B2CF9AE}" pid="4" name="ContentTypeId">
    <vt:lpwstr>0x010100F64CAC531A0BA04A858DECF71BD304E30600489C7C23307D51459D939857DD3029B3</vt:lpwstr>
  </property>
  <property fmtid="{D5CDD505-2E9C-101B-9397-08002B2CF9AE}" pid="5" name="Sub Category">
    <vt:lpwstr>2012</vt:lpwstr>
  </property>
</Properties>
</file>